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000" activeTab="0"/>
  </bookViews>
  <sheets>
    <sheet name="Sk3" sheetId="1" r:id="rId1"/>
    <sheet name="DSAN_Regionale_(AFR)" sheetId="2" r:id="rId2"/>
    <sheet name="DSAN_Multiregionale_(AFM)" sheetId="3" r:id="rId3"/>
    <sheet name="DSAN_Estero_(AFE)" sheetId="4" r:id="rId4"/>
    <sheet name="Note_per_la_compilazione_" sheetId="5" r:id="rId5"/>
  </sheets>
  <definedNames/>
  <calcPr fullCalcOnLoad="1"/>
</workbook>
</file>

<file path=xl/comments1.xml><?xml version="1.0" encoding="utf-8"?>
<comments xmlns="http://schemas.openxmlformats.org/spreadsheetml/2006/main">
  <authors>
    <author/>
  </authors>
  <commentList>
    <comment ref="A4" authorId="0">
      <text>
        <r>
          <rPr>
            <b/>
            <sz val="8"/>
            <color indexed="8"/>
            <rFont val="Tahoma"/>
            <family val="2"/>
          </rPr>
          <t>Il nome dell'Ente nazionale</t>
        </r>
      </text>
    </comment>
  </commentList>
</comments>
</file>

<file path=xl/sharedStrings.xml><?xml version="1.0" encoding="utf-8"?>
<sst xmlns="http://schemas.openxmlformats.org/spreadsheetml/2006/main" count="395" uniqueCount="138">
  <si>
    <t>_</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</si>
  <si>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</si>
  <si>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</si>
  <si>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</si>
  <si>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</si>
  <si>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</si>
  <si>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</si>
  <si>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</si>
  <si>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</si>
  <si>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</si>
  <si>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</si>
  <si>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</si>
  <si>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</si>
  <si>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</si>
  <si>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</si>
  <si>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</si>
  <si>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</si>
  <si>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</si>
  <si>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</si>
  <si>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</si>
  <si>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</si>
  <si>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</si>
  <si>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</si>
  <si>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</si>
  <si>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</si>
  <si>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</si>
  <si>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</si>
  <si>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</si>
  <si>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</si>
  <si>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</si>
  <si>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</si>
  <si>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</si>
  <si>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</si>
  <si>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SCHEDA INFORMATIVA N. 3 - CARATTERISTICHE DELLA STRUTTURA COORDINATA</t>
  </si>
  <si>
    <t xml:space="preserve"> Progr.vo struttura scheda 2</t>
  </si>
  <si>
    <t xml:space="preserve"> Regione</t>
  </si>
  <si>
    <t xml:space="preserve"> Denominazione struttura</t>
  </si>
  <si>
    <t xml:space="preserve"> Nome esteso della struttura</t>
  </si>
  <si>
    <t xml:space="preserve"> Natura giuridica</t>
  </si>
  <si>
    <t xml:space="preserve"> Indirizzo, cap e città</t>
  </si>
  <si>
    <t xml:space="preserve"> Tipo di coordinamento operat.</t>
  </si>
  <si>
    <t xml:space="preserve"> Data inizio coord. Operativo</t>
  </si>
  <si>
    <t xml:space="preserve"> Codice fiscale</t>
  </si>
  <si>
    <t xml:space="preserve"> Partita IVA</t>
  </si>
  <si>
    <t xml:space="preserve"> Data atto costitutivo</t>
  </si>
  <si>
    <t xml:space="preserve"> Data ultimo statuto approvato</t>
  </si>
  <si>
    <t xml:space="preserve"> Pers. docente </t>
  </si>
  <si>
    <t xml:space="preserve"> Pers. non docente </t>
  </si>
  <si>
    <t>DESCRIZIONE DEGLI IMMOBILI DELLA STRUTTURA AD USO FORMATIVO</t>
  </si>
  <si>
    <t>Indirizzo e città delle sedi</t>
  </si>
  <si>
    <t>Tipo di accreditamento della sede</t>
  </si>
  <si>
    <t>Aule e laboratori</t>
  </si>
  <si>
    <t>a) Obbl.Form.</t>
  </si>
  <si>
    <t>b) Form.Sup.</t>
  </si>
  <si>
    <t>c) Form.Cont.</t>
  </si>
  <si>
    <t>Si/No</t>
  </si>
  <si>
    <t>&lt;3anni</t>
  </si>
  <si>
    <t>Totali</t>
  </si>
  <si>
    <t>TOTALE</t>
  </si>
  <si>
    <t xml:space="preserve">Timbro Ente e firma del legale rappresentante </t>
  </si>
  <si>
    <r>
      <t xml:space="preserve">(segue) </t>
    </r>
    <r>
      <rPr>
        <b/>
        <sz val="10"/>
        <color indexed="8"/>
        <rFont val="Arial"/>
        <family val="2"/>
      </rPr>
      <t xml:space="preserve">DICHIARAZIONE SOSTITUTIVA DI ATTO DI NOTORIETA' </t>
    </r>
    <r>
      <rPr>
        <sz val="9"/>
        <color indexed="8"/>
        <rFont val="Arial"/>
        <family val="2"/>
      </rPr>
      <t>(Art. 47 D.P.R. 445 del 28/12/2000)</t>
    </r>
  </si>
  <si>
    <t>ATTIVITA' FORMATIVA REGIONALE (AFR)</t>
  </si>
  <si>
    <t>indirizzo e-mail, pec e n. tel.</t>
  </si>
  <si>
    <t>Pr.</t>
  </si>
  <si>
    <t>Titolo dell'attività formativa</t>
  </si>
  <si>
    <t>Num. all.vi</t>
  </si>
  <si>
    <t>Ore corso</t>
  </si>
  <si>
    <t>Monte ore</t>
  </si>
  <si>
    <t>Estremi atto approvazione*</t>
  </si>
  <si>
    <t>N° fasc./ Cod. Id.*</t>
  </si>
  <si>
    <t>Data inizio corso</t>
  </si>
  <si>
    <t>(q)</t>
  </si>
  <si>
    <t>(r)</t>
  </si>
  <si>
    <t>(s)</t>
  </si>
  <si>
    <t>(t)</t>
  </si>
  <si>
    <t>(u)</t>
  </si>
  <si>
    <t>(w)</t>
  </si>
  <si>
    <t>(x)</t>
  </si>
  <si>
    <t>(v)</t>
  </si>
  <si>
    <t xml:space="preserve"> - </t>
  </si>
  <si>
    <t>33</t>
  </si>
  <si>
    <t>34</t>
  </si>
  <si>
    <t>35</t>
  </si>
  <si>
    <t>36</t>
  </si>
  <si>
    <t>37</t>
  </si>
  <si>
    <t>38</t>
  </si>
  <si>
    <t>39</t>
  </si>
  <si>
    <t xml:space="preserve">TOTALI DELLA DSAN* (monte ore totali, n. corsi)* </t>
  </si>
  <si>
    <t>* dato non soggetto a controllo da parte dell'amministrazione certificante</t>
  </si>
  <si>
    <t>ATTIVITA' FORMATIVA MULTIREGIONALE (AFM)</t>
  </si>
  <si>
    <t>Titolo dell'attività formativa /
Regione nella quale si svolgono le edizioni dell'attività</t>
  </si>
  <si>
    <t>(r) / (y)</t>
  </si>
  <si>
    <t>ATTIVITA' FORMATIVA ALL'ESTERO (AFE)</t>
  </si>
  <si>
    <t>NOTE PER LA COMPILAZIONE</t>
  </si>
  <si>
    <t xml:space="preserve">Alla dichiarazione sostitutiva riepilogativa (foglio 1) sono allegate tutte le DSAN di attività formativa regionale (AFR), multiregionale (AFM) ed estera (AFE) compilate dagli associati/strutture coordinate,  timbrate e firmate dal rappresentante legale dell'Ente che riceve il contributo. </t>
  </si>
  <si>
    <t>Ogni DSAN cartacea riferita alla singola regione deve riportare il numero progressivo ed il numero totale dei fogli che compongono la relativa SK6.
Oltre ai prospetti cartacei dovranno essere presentati i corrispondenti prospetti informatici predisposti in un unico file excel in formato protetto unitamente alle schede informative (SK 1, 2, 3, 4, 5 e 6).</t>
  </si>
  <si>
    <t xml:space="preserve">I dati relativi all'attività formativa si riferiscono a: </t>
  </si>
  <si>
    <t>- iniziative a finanziamento pubblico;</t>
  </si>
  <si>
    <t>- qualora trattasi di attività pluriennale indicare la durata e il numero dei partecipanti previsti nell'edizione annuale che inizia nel periodo previsto nel comma precedente.</t>
  </si>
  <si>
    <t>Gli elementi da indicare sono quelli relativi alle ore dei corsi approvati dalle amministrazioni finanziatrici (amministrazioni centrali, regioni, province, province autonome, fondi interprofessionali).</t>
  </si>
  <si>
    <t>1) La DSAN riepilogativa riporta: i dati del dichiarante (esclusivamente il legale rappresentante dell'Ente, per il quale non sono ammesse deleghe), il riepilogo del monte ore totale dell' attività formativa; Il totale dei fogli compilati dell' attività formativa rispettivamente: regionale, multiregionale ed estera.</t>
  </si>
  <si>
    <t xml:space="preserve">2) I prospetti dell'attività formativa regionale (AFR), multiregionale (AFM) ed estera (AFE) riportano:
- i dati dell’Amministrazione pubblica finanziatrice;
- i dati della struttura attuatrice dell'attività - con il  numero progressivo che la identifica nelle schede informative 2 e 3 dell'istanza di contributo Legge 40/87 -;
- il nome del titolare del finanziamento - anche se coincidente con la struttura attuatrice -;
- la denominazione del corso con gli estremi dell'atto di approvazione, codice identificativo, ore e allievi previsti, monte ore previsto e la data di inizio corso.                                                                                                                                                                                                                                                                </t>
  </si>
  <si>
    <t xml:space="preserve">3) Nel prospetto dell'attività formativa multiregionale (AFM) in corrispondenza della descrizione delle attività deve essere riportato il titolo del corso con gli estremi di approvazione e il codice identificativo, nonchè le regioni dove si è svolta - o si sta svolgendo - l'attività formativa, con i dati sul  numero di allievi, le ore, il monte ore previsto in ciascuna di tali regioni. Nelle righe successive devono essere riportate con le medesime modalità tutte le altre attività multiregionali finanziate dalla stessa amministrazione.                                                                                                                                                                                                                                                             </t>
  </si>
  <si>
    <t>4) Deve essere redatto un prospetto di attività formativa a finanziamento pubblico per ciascuna Amministrazione pubblica che finanzia, per ogni struttura dell'Ente attuatore delle attività e per ogni titolare del finanziamento delle stesse, sia che si tratti di attività regionale, multiregionale o estera.
Ogni singolo prospetto è composto di uno o più fogli.</t>
  </si>
  <si>
    <t>5) Ai sensi dell'art. 38, D.P.R. 445 del 28 dicembre 2000, la dichiarazione può essere sottoscritta dall'interessato in presenza del dipendente dell'amministrazione pubblica addetto a riceverla ovvero sottoscritta e presentata unitamente a fotocopia non autenticata di un documento di identità del dichiarante.</t>
  </si>
  <si>
    <t>6) La presente dichiarazione può essere presentata all'ufficio competente anche tramite un incaricato, oppure a mezzo posta, allegando, comunque, fotocopia non autenticata di un documento di identità del dichiarante.</t>
  </si>
  <si>
    <t>DESCRIZIONE DEI DATI DA INSERIRE</t>
  </si>
  <si>
    <t>(a) Prodotta dall'Ente: il nome dell'ente nazionale che ha inoltrato istanza di contributo per la Legge 40/87.</t>
  </si>
  <si>
    <t>(b) Il/la sottoscritto/a: cognome e nome del legale rappresentante dell'Ente (a), non sono ammesse deleghe.</t>
  </si>
  <si>
    <t>(c) nato/a: comune e provincia di nascita di (b); se nato/a all'estero specificare lo stato.</t>
  </si>
  <si>
    <t>(d) il: data di nascita di (b)</t>
  </si>
  <si>
    <t>(e) residente in: comune e provincia di residenza di (b);</t>
  </si>
  <si>
    <t>(f) indirizzo: indirizzo e numero civico di residenza di (b);</t>
  </si>
  <si>
    <t>(h) Monte ore totali: 
- Per ciascuna regione indicare la somma del "monte ore totale della struttura nella regione" indicato alla fine di ognuno dei prospetti AFR predisposti per quella regione (si ricorda che in ogni regione possono esserci più prospetti in base: alle diverse amministrazioni finanziatrici, ai titolari del finanziamento e agli attuatori delle attività).
- Per l'estero indicare la somma del "monte ore totale della struttura nella nazione" indicato alla fine di ognuno dei prospetti AFE presentati per tutte le nazioni (analogamente ai prospetti AFR).
- Per i multiregionali indicare la somma del "monte ore totale della struttura per amministrazione finanziatrice" indicato alla fine di ognuno dei prospetti AFM predisposti (analogamente ai prospetti AFR).</t>
  </si>
  <si>
    <t>(k) Regione: (solo AFR) la Regione in cui le attività si sono svolte, o si stanno svolgendo. Non devono essere indicate, ad esempio, le provincie autonome di Trento o Bolzano ma la regione Trentino Alto Adige. Per Regioni diverse devono essere predisposti prospetti (AFR) diversi.</t>
  </si>
  <si>
    <r>
      <t xml:space="preserve">(l) Amministrazione finanziatrice: indicare l'Ente pubblico che ha finanziato le attività formative - Ministeri, Regioni, Province, Province autonome, Fondi interprofessionali, ecc. -, con l'indicazione precisa dell' Ufficio, del Dipartimento, della Divisione, del Settore e </t>
    </r>
    <r>
      <rPr>
        <b/>
        <sz val="10"/>
        <color indexed="8"/>
        <rFont val="Arial"/>
        <family val="2"/>
      </rPr>
      <t>della persona responsabile nonchè degli indirizzi e-mail, pec e numero di telefono</t>
    </r>
    <r>
      <rPr>
        <sz val="10"/>
        <color indexed="8"/>
        <rFont val="Arial"/>
        <family val="2"/>
      </rPr>
      <t>.
Per ogni Amministrazione finanziatrice devono essere predisposti prospetti (AFR, AFM o AFE) diversi.</t>
    </r>
  </si>
  <si>
    <t>(m) Città cap e indirizzo: dove ha sede l'amministrazione finanziatrice.</t>
  </si>
  <si>
    <t>(n) Titolare del finanziamento attività elencate: la denominazione del titolare del finanziamento pubblico. E' importante indicarlo anche quando è coincidente con la struttura periferica attuatrice.
Per titolari diversi devono essere predisposti prospetti (AFR, AFM o AFE) diversi.</t>
  </si>
  <si>
    <t>(o) Attuatore delle attività elencate: rappresenta la struttura coordinata dall'Ente nazionale (a) che sia attuatore delle attività, puo essere o meno titolare del finanziamento ma deve aver la competenza dello svolgimento delle attività formative e  va indicata in ogni caso.
Quando siano presenti più attuatori dell'attività ai fini della Legge 40/87 potrà essere inserito nel prospetto il corso solo se la struttura dell'ente nazionale (a) si occupa direttamente della docenza.
Per attuatori diversi devono essere predisposti prospetti (AFR, AFM o AFE) diversi.</t>
  </si>
  <si>
    <t>(q) Pr.: il numero progressivo di ogni attività formativa elencata all'interno del prospetto. Il prospetto può essere composto di più di un foglio e in questo caso la numerazione è sequenziale. La progressione inizia da 1 su ogni prospetto, ricordando che deve essere compilato un nuovo prospetto ogni qualvolta cambia la Nazione (nei prospetti AFE), la Regione (nei prospetti AFR),  l'Amministrazione finanziatrice, il titolare del finanziamento o la struttura attuatrice delle attività.</t>
  </si>
  <si>
    <t xml:space="preserve">(r) Titolo dell'attività formativa: nome del corso, del progetto, ecc.. </t>
  </si>
  <si>
    <t>Ove trattasi di attività pluriennali deve essere indicato nel titolo l'annualità del corso.
I corsi vanno riportati singolarmente, quindi corsi diversi con lo stesso nome non devono essere raggruppati.</t>
  </si>
  <si>
    <t>Per corsi multiregionali (AFM) va indicato prima il titolo del corso con gli estremi di approvazione e il codice identificativo, e a seguire le regioni dove si svolge, con i relativi dati su allievi, ore, monte ore.</t>
  </si>
  <si>
    <r>
      <t>(s) Num. all.vi: numero totale degli allievi previsti per la singola attività formativa . Vanno indicati i dati di approvazione e non i dati consuntivi. Qualora il numero di allievi dell'attività superi i 15-20 l'ente dovrà specificare l'eventuale presenza di più moduli, edizioni o corsi.</t>
    </r>
    <r>
      <rPr>
        <sz val="10"/>
        <color indexed="8"/>
        <rFont val="Arial"/>
        <family val="2"/>
      </rPr>
      <t xml:space="preserve"> </t>
    </r>
  </si>
  <si>
    <r>
      <t xml:space="preserve">(t) </t>
    </r>
    <r>
      <rPr>
        <b/>
        <sz val="10"/>
        <color indexed="8"/>
        <rFont val="Arial"/>
        <family val="2"/>
      </rPr>
      <t>Ore corso: il numero previsto di ore di attività formativa. Vanno indicati i dati di approvazione, non i dati consuntivi. Considerando che corsi tradizionali normalmente non superano le 1200 ore per annualità, qualora le attività previste superino le 1200 ore, specificare l'eventuale presenza di corsi pluriennali, di più moduli o edizioni.</t>
    </r>
  </si>
  <si>
    <t>(u) Monte ore: rappresenta il totale dell'attività formativa che è previsto sia somministrata a tutti gli allievi. Corrisponde in genere al prodotto tra il numero degli allievi e il numero delle ore del corso.</t>
  </si>
  <si>
    <t>Quando però l'attività formativa è suddivisa in moduli o quando l'attività è prevista in varie edizioni, il monte ore potrebbe non coincidere con il semplice prodotto (ore x allievi) perché gli allievi non partecipano a tutti i moduli o edizioni. In questo caso l'Ente dovrà indicare in una prima riga il solo titolo e i dati di approvazione (senza ore corso, allievi e monte ore); nelle righe successive la descrizione dei vari moduli con le relative ore corso, allievi e monte ore.</t>
  </si>
  <si>
    <t xml:space="preserve">(w) Estremi atto approvazione: l'atto di approvazione dell'attività formativa completo del relativo numero e data (es. DGR 1458 del 15/10/03) </t>
  </si>
  <si>
    <t>(x) N°fasc./Cod.Id.: il numero del fascicolo o il codice di identificazione del corso utilizzato dall’Amministrazione finanziatrice.</t>
  </si>
  <si>
    <t>(y) Regione nella quale si svolgono le edizioni dell'attività: (solo prospetti AFM) Al di sotto della descrizione del titolo del corso con i soli estremi di approvazione e il codice identificativo, dovranno essere indicate le regioni dove si è svolta - o si sta svolgendo - l'attività formativa, con i soli dati sul numero di allievi, le ore dell'edizione, il monte ore previsto in ciascuna di tali regioni.</t>
  </si>
  <si>
    <t xml:space="preserve">(v) Data inizio corso: Indicare la data di effettivo inizio di ciascun corso quale risulta dalle autorizzazioni di inizio attività rilasciate dalle amministrazioni finanziatrici e dalle relative comunicazioni presentate dagli enti. </t>
  </si>
  <si>
    <t>(z) Nazione: (solo prospetti AFE) la nazione dove si svolgono le attività formative.
Per nazioni diverse devono essere predisposti prospetti (AFE) diversi.</t>
  </si>
  <si>
    <t>Legge 40/87 - Finanziamento anno 2021</t>
  </si>
  <si>
    <t>Esempio: per il contributo Legge 40/87 anno 2021, le attività annuali devono essere iniziate dal 1° gennaio al 31 dicembre 2020.</t>
  </si>
  <si>
    <t>I dati di approvazione del corso vanno indicati per intero se:
- L'attività si svolge nel corso di un anno solare.
- L'attività si svolge nel corso di un anno formativo (da settembre a giugno). 
- Vanno indicati per una sola edizione annuale quei corsi il cui svolgimento è previsto per più anni formativi. Es. sui dati 2021: un corso professionale della durata complessiva di 2400 ore in due anni formativi (2020/2021 e 2021/2022) dovrà essere indicato per le sole 1200 ore dell'annualità 2021/2022, essendo tale attività  iniziata nel 2020.</t>
  </si>
  <si>
    <t>Finanziamento anno 2021 - Attività formative iniziate dal 1° gennaio al 31 dicembre 2020</t>
  </si>
  <si>
    <t>Legge 14 febbraio 1987, N° 40 - Finanziamento anno 2021</t>
  </si>
  <si>
    <t>Attività formative iniziate dal 1° gennaio al 31 dicembre 2020</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</si>
</sst>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quot;&quot;;&quot;&quot;;&quot;Ente: &quot;@"/>
    <numFmt numFmtId="173" formatCode="\(0\)"/>
    <numFmt numFmtId="174" formatCode="#,##0;[Red]\-#,##0;&quot;&quot;"/>
    <numFmt numFmtId="175" formatCode="0\ ;\-0\ ;&quot; - &quot;;@\ "/>
    <numFmt numFmtId="176" formatCode="&quot;&quot;;&quot;&quot;;&quot;&quot;;&quot;(a) Prodotta dall'Ente: &quot;@"/>
    <numFmt numFmtId="177" formatCode="&quot;&quot;;&quot;&quot;;&quot;&quot;;&quot;(b) Il/La sottoscritto/a &quot;@"/>
    <numFmt numFmtId="178" formatCode="&quot;&quot;;&quot;&quot;;&quot;&quot;;&quot;(c) nato/a &quot;@"/>
    <numFmt numFmtId="179" formatCode="&quot;&quot;;&quot;&quot;;&quot;&quot;;&quot;(d) il &quot;@"/>
    <numFmt numFmtId="180" formatCode="&quot;&quot;;&quot;&quot;;&quot;&quot;;&quot;(e) residente in &quot;@"/>
    <numFmt numFmtId="181" formatCode="&quot;&quot;;&quot;&quot;;&quot;&quot;;&quot;(f) indirizzo &quot;@"/>
    <numFmt numFmtId="182" formatCode="0\ ;[Red]\-0\ "/>
    <numFmt numFmtId="183" formatCode="&quot;Non cancellare questa cella, valore (&quot;@&quot;) usato nel calcolo ore innovative&quot;"/>
    <numFmt numFmtId="184" formatCode="&quot;&quot;;&quot;&quot;;&quot;&quot;;&quot;(k) Regione: &quot;@"/>
    <numFmt numFmtId="185" formatCode="&quot;&quot;;&quot;&quot;;&quot;&quot;;&quot;(l) Amm. Finanziatrice (Min/Reg/Prov..., Uff, Div...): &quot;@"/>
    <numFmt numFmtId="186" formatCode="&quot;&quot;;&quot;&quot;;&quot;&quot;;&quot;(m) Città, cap e indirizzo di (l): &quot;@"/>
    <numFmt numFmtId="187" formatCode="&quot;&quot;;&quot;&quot;;&quot;&quot;;&quot;(n) Titolare finanziamento attività elencate: &quot;@"/>
    <numFmt numFmtId="188" formatCode="&quot;&quot;;&quot;&quot;;&quot;&quot;;&quot;(n) Ente titolare dei finanziamenti: &quot;@"/>
    <numFmt numFmtId="189" formatCode="&quot;&quot;;&quot;&quot;;&quot;&quot;;&quot;(o) Attuatore attività elencate: &quot;@"/>
    <numFmt numFmtId="190" formatCode="&quot;&quot;;&quot;&quot;;&quot;&quot;;&quot;(p) Prog.Strut.Sk 2: &quot;@"/>
    <numFmt numFmtId="191" formatCode="#,##0;\-#,##0;&quot;&quot;;@"/>
    <numFmt numFmtId="192" formatCode="&quot;&quot;;&quot;&quot;;&quot;&quot;;&quot;(l) Amm. Finanziatrice (Min..., Uff, Div...): &quot;@"/>
    <numFmt numFmtId="193" formatCode="&quot;&quot;;&quot;&quot;;&quot;&quot;;&quot;(z) Nazione: &quot;@"/>
  </numFmts>
  <fonts count="50">
    <font>
      <sz val="10"/>
      <color indexed="8"/>
      <name val="Times New Roman"/>
      <family val="1"/>
    </font>
    <font>
      <sz val="10"/>
      <name val="Arial"/>
      <family val="0"/>
    </font>
    <font>
      <sz val="10"/>
      <color indexed="8"/>
      <name val="Arial"/>
      <family val="2"/>
    </font>
    <font>
      <i/>
      <sz val="12"/>
      <color indexed="8"/>
      <name val="Times New Roman"/>
      <family val="1"/>
    </font>
    <font>
      <b/>
      <sz val="10"/>
      <color indexed="8"/>
      <name val="Arial"/>
      <family val="2"/>
    </font>
    <font>
      <b/>
      <sz val="10"/>
      <color indexed="8"/>
      <name val="Times New Roman"/>
      <family val="1"/>
    </font>
    <font>
      <b/>
      <sz val="8"/>
      <color indexed="8"/>
      <name val="Tahoma"/>
      <family val="2"/>
    </font>
    <font>
      <sz val="9"/>
      <color indexed="8"/>
      <name val="Arial"/>
      <family val="2"/>
    </font>
    <font>
      <b/>
      <sz val="8"/>
      <color indexed="8"/>
      <name val="Times New Roman"/>
      <family val="1"/>
    </font>
    <font>
      <sz val="8"/>
      <color indexed="8"/>
      <name val="Times New Roman"/>
      <family val="1"/>
    </font>
    <font>
      <i/>
      <sz val="14"/>
      <color indexed="8"/>
      <name val="Times New Roman"/>
      <family val="1"/>
    </font>
    <font>
      <sz val="8"/>
      <color indexed="8"/>
      <name val="Arial"/>
      <family val="2"/>
    </font>
    <font>
      <b/>
      <sz val="9"/>
      <color indexed="8"/>
      <name val="Times New Roman"/>
      <family val="1"/>
    </font>
    <font>
      <b/>
      <sz val="12"/>
      <color indexed="8"/>
      <name val="Arial"/>
      <family val="2"/>
    </font>
    <font>
      <u val="single"/>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1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style="hair">
        <color indexed="8"/>
      </bottom>
    </border>
    <border>
      <left style="medium">
        <color indexed="8"/>
      </left>
      <right>
        <color indexed="63"/>
      </right>
      <top>
        <color indexed="63"/>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style="hair">
        <color indexed="8"/>
      </top>
      <bottom style="hair">
        <color indexed="8"/>
      </bottom>
    </border>
    <border>
      <left style="double">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double">
        <color indexed="8"/>
      </left>
      <right style="hair">
        <color indexed="8"/>
      </right>
      <top style="hair">
        <color indexed="8"/>
      </top>
      <bottom style="hair">
        <color indexed="8"/>
      </bottom>
    </border>
    <border>
      <left>
        <color indexed="63"/>
      </left>
      <right style="double">
        <color indexed="8"/>
      </right>
      <top style="hair">
        <color indexed="8"/>
      </top>
      <bottom style="hair">
        <color indexed="8"/>
      </bottom>
    </border>
    <border>
      <left>
        <color indexed="63"/>
      </left>
      <right style="hair">
        <color indexed="8"/>
      </right>
      <top>
        <color indexed="63"/>
      </top>
      <bottom style="hair">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hair">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hair">
        <color indexed="8"/>
      </bottom>
    </border>
    <border>
      <left style="hair">
        <color indexed="8"/>
      </left>
      <right style="double">
        <color indexed="8"/>
      </right>
      <top style="hair">
        <color indexed="8"/>
      </top>
      <bottom style="hair">
        <color indexed="8"/>
      </bottom>
    </border>
    <border>
      <left style="double">
        <color indexed="8"/>
      </left>
      <right style="double">
        <color indexed="8"/>
      </right>
      <top style="hair">
        <color indexed="8"/>
      </top>
      <bottom style="hair">
        <color indexed="8"/>
      </bottom>
    </border>
    <border>
      <left>
        <color indexed="63"/>
      </left>
      <right>
        <color indexed="63"/>
      </right>
      <top style="hair">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0" fillId="22" borderId="0" applyBorder="0" applyProtection="0">
      <alignment/>
    </xf>
    <xf numFmtId="0" fontId="0" fillId="22" borderId="0" applyBorder="0" applyProtection="0">
      <alignment/>
    </xf>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7" fillId="29" borderId="1" applyNumberFormat="0" applyAlignment="0" applyProtection="0"/>
    <xf numFmtId="171" fontId="1" fillId="0" borderId="0" applyFill="0" applyBorder="0" applyAlignment="0" applyProtection="0"/>
    <xf numFmtId="169" fontId="1" fillId="0" borderId="0" applyFill="0" applyBorder="0" applyAlignment="0" applyProtection="0"/>
    <xf numFmtId="0" fontId="38" fillId="30" borderId="0" applyNumberFormat="0" applyBorder="0" applyAlignment="0" applyProtection="0"/>
    <xf numFmtId="0" fontId="2" fillId="0" borderId="0" applyBorder="0" applyProtection="0">
      <alignment/>
    </xf>
    <xf numFmtId="0" fontId="2" fillId="0" borderId="0" applyBorder="0" applyProtection="0">
      <alignment/>
    </xf>
    <xf numFmtId="0" fontId="0" fillId="31" borderId="4" applyNumberFormat="0" applyFont="0" applyAlignment="0" applyProtection="0"/>
    <xf numFmtId="0" fontId="39" fillId="20" borderId="5" applyNumberFormat="0" applyAlignment="0" applyProtection="0"/>
    <xf numFmtId="9" fontId="1"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0" fontId="48" fillId="33" borderId="0" applyNumberFormat="0" applyBorder="0" applyAlignment="0" applyProtection="0"/>
    <xf numFmtId="170" fontId="1" fillId="0" borderId="0" applyFill="0" applyBorder="0" applyAlignment="0" applyProtection="0"/>
    <xf numFmtId="168" fontId="1" fillId="0" borderId="0" applyFill="0" applyBorder="0" applyAlignment="0" applyProtection="0"/>
  </cellStyleXfs>
  <cellXfs count="111">
    <xf numFmtId="0" fontId="0" fillId="0" borderId="0" xfId="0" applyAlignment="1">
      <alignment/>
    </xf>
    <xf numFmtId="0" fontId="0" fillId="0" borderId="0" xfId="0" applyNumberFormat="1" applyAlignment="1">
      <alignment/>
    </xf>
    <xf numFmtId="0" fontId="4" fillId="0" borderId="0" xfId="0" applyNumberFormat="1" applyFont="1" applyAlignment="1">
      <alignment/>
    </xf>
    <xf numFmtId="0" fontId="5" fillId="0" borderId="0" xfId="0" applyNumberFormat="1" applyFont="1" applyAlignment="1">
      <alignment vertical="center" wrapText="1"/>
    </xf>
    <xf numFmtId="0" fontId="0" fillId="0" borderId="0" xfId="0" applyNumberFormat="1" applyAlignment="1">
      <alignment/>
    </xf>
    <xf numFmtId="0" fontId="0" fillId="0" borderId="0" xfId="0" applyNumberFormat="1" applyFont="1" applyAlignment="1">
      <alignment horizontal="center"/>
    </xf>
    <xf numFmtId="0" fontId="5" fillId="0" borderId="10" xfId="0" applyNumberFormat="1" applyFont="1" applyBorder="1" applyAlignment="1">
      <alignment vertical="center" wrapText="1"/>
    </xf>
    <xf numFmtId="0" fontId="0" fillId="0" borderId="10" xfId="0" applyNumberFormat="1" applyBorder="1" applyAlignment="1">
      <alignment horizontal="center" vertical="center" wrapText="1"/>
    </xf>
    <xf numFmtId="0" fontId="5" fillId="0" borderId="11" xfId="0" applyNumberFormat="1" applyFont="1" applyBorder="1" applyAlignment="1">
      <alignment vertical="center" wrapText="1"/>
    </xf>
    <xf numFmtId="0" fontId="5" fillId="0" borderId="12" xfId="0" applyNumberFormat="1" applyFont="1" applyBorder="1" applyAlignment="1">
      <alignment vertical="center" wrapText="1"/>
    </xf>
    <xf numFmtId="0" fontId="5" fillId="0" borderId="13" xfId="0" applyNumberFormat="1" applyFont="1" applyBorder="1" applyAlignment="1">
      <alignment vertical="center" wrapText="1"/>
    </xf>
    <xf numFmtId="0" fontId="0" fillId="0" borderId="14" xfId="0" applyNumberFormat="1" applyFill="1" applyBorder="1" applyAlignment="1">
      <alignment horizontal="center" vertical="center"/>
    </xf>
    <xf numFmtId="0" fontId="5" fillId="0" borderId="15" xfId="0" applyNumberFormat="1" applyFont="1" applyBorder="1" applyAlignment="1">
      <alignment vertical="center" wrapText="1"/>
    </xf>
    <xf numFmtId="49" fontId="0" fillId="0" borderId="16" xfId="0" applyNumberFormat="1" applyBorder="1" applyAlignment="1">
      <alignment horizontal="center" vertical="center" wrapText="1"/>
    </xf>
    <xf numFmtId="49" fontId="0" fillId="0" borderId="17" xfId="0" applyNumberFormat="1" applyBorder="1" applyAlignment="1">
      <alignment horizontal="center" vertical="center" wrapText="1"/>
    </xf>
    <xf numFmtId="0" fontId="4" fillId="0" borderId="0" xfId="0" applyNumberFormat="1" applyFont="1" applyAlignment="1">
      <alignment vertical="top" wrapText="1"/>
    </xf>
    <xf numFmtId="0" fontId="8" fillId="0" borderId="18" xfId="49" applyNumberFormat="1" applyFont="1" applyFill="1" applyBorder="1" applyAlignment="1" applyProtection="1">
      <alignment horizontal="center"/>
      <protection/>
    </xf>
    <xf numFmtId="0" fontId="8" fillId="0" borderId="19" xfId="49" applyNumberFormat="1" applyFont="1" applyFill="1" applyBorder="1" applyAlignment="1" applyProtection="1">
      <alignment horizontal="center"/>
      <protection/>
    </xf>
    <xf numFmtId="0" fontId="8" fillId="0" borderId="20" xfId="49" applyNumberFormat="1" applyFont="1" applyFill="1" applyBorder="1" applyAlignment="1" applyProtection="1">
      <alignment horizontal="center"/>
      <protection/>
    </xf>
    <xf numFmtId="0" fontId="8" fillId="0" borderId="13" xfId="49" applyNumberFormat="1" applyFont="1" applyFill="1" applyBorder="1" applyAlignment="1" applyProtection="1">
      <alignment horizontal="center"/>
      <protection/>
    </xf>
    <xf numFmtId="173" fontId="9" fillId="0" borderId="20" xfId="0" applyNumberFormat="1" applyFont="1" applyBorder="1" applyAlignment="1">
      <alignment horizontal="center" vertical="top" wrapText="1"/>
    </xf>
    <xf numFmtId="173" fontId="9" fillId="0" borderId="13" xfId="0" applyNumberFormat="1" applyFont="1" applyBorder="1" applyAlignment="1">
      <alignment horizontal="center" vertical="top" wrapText="1"/>
    </xf>
    <xf numFmtId="173" fontId="9" fillId="0" borderId="14" xfId="0" applyNumberFormat="1" applyFont="1" applyBorder="1" applyAlignment="1">
      <alignment horizontal="center" vertical="top" wrapText="1"/>
    </xf>
    <xf numFmtId="173" fontId="9" fillId="0" borderId="21" xfId="0" applyNumberFormat="1" applyFont="1" applyBorder="1" applyAlignment="1">
      <alignment horizontal="center" vertical="top" wrapText="1"/>
    </xf>
    <xf numFmtId="0" fontId="0" fillId="0" borderId="20" xfId="0" applyNumberFormat="1" applyBorder="1" applyAlignment="1">
      <alignment horizontal="center"/>
    </xf>
    <xf numFmtId="49" fontId="0" fillId="0" borderId="15" xfId="0" applyNumberFormat="1" applyFill="1" applyBorder="1" applyAlignment="1">
      <alignment horizontal="center"/>
    </xf>
    <xf numFmtId="0" fontId="0" fillId="0" borderId="14" xfId="0" applyNumberFormat="1" applyBorder="1" applyAlignment="1">
      <alignment horizontal="center"/>
    </xf>
    <xf numFmtId="174" fontId="0" fillId="0" borderId="20" xfId="0" applyNumberFormat="1" applyBorder="1" applyAlignment="1">
      <alignment horizontal="right"/>
    </xf>
    <xf numFmtId="174" fontId="0" fillId="0" borderId="14" xfId="0" applyNumberFormat="1" applyFill="1" applyBorder="1" applyAlignment="1">
      <alignment horizontal="right"/>
    </xf>
    <xf numFmtId="49" fontId="0" fillId="0" borderId="13" xfId="0" applyNumberFormat="1" applyFill="1" applyBorder="1" applyAlignment="1">
      <alignment horizontal="center"/>
    </xf>
    <xf numFmtId="174" fontId="0" fillId="0" borderId="18" xfId="0" applyNumberFormat="1" applyBorder="1" applyAlignment="1">
      <alignment horizontal="right"/>
    </xf>
    <xf numFmtId="174" fontId="0" fillId="0" borderId="13" xfId="0" applyNumberFormat="1" applyBorder="1" applyAlignment="1">
      <alignment horizontal="right"/>
    </xf>
    <xf numFmtId="174" fontId="0" fillId="0" borderId="22" xfId="0" applyNumberFormat="1" applyBorder="1" applyAlignment="1">
      <alignment horizontal="right"/>
    </xf>
    <xf numFmtId="0" fontId="2" fillId="0" borderId="0" xfId="48" applyNumberFormat="1" applyFont="1" applyFill="1" applyAlignment="1" applyProtection="1">
      <alignment/>
      <protection/>
    </xf>
    <xf numFmtId="0" fontId="4" fillId="0" borderId="0" xfId="48" applyNumberFormat="1" applyFont="1" applyFill="1" applyAlignment="1" applyProtection="1">
      <alignment horizontal="center"/>
      <protection/>
    </xf>
    <xf numFmtId="0" fontId="2" fillId="0" borderId="0" xfId="48" applyNumberFormat="1" applyFont="1" applyFill="1" applyAlignment="1" applyProtection="1">
      <alignment vertical="top" wrapText="1"/>
      <protection/>
    </xf>
    <xf numFmtId="0" fontId="2" fillId="0" borderId="0" xfId="48" applyNumberFormat="1" applyFont="1" applyFill="1" applyAlignment="1" applyProtection="1">
      <alignment vertical="top"/>
      <protection/>
    </xf>
    <xf numFmtId="0" fontId="2" fillId="0" borderId="0" xfId="48" applyNumberFormat="1" applyFont="1" applyFill="1" applyAlignment="1" applyProtection="1">
      <alignment vertical="center"/>
      <protection/>
    </xf>
    <xf numFmtId="0" fontId="0" fillId="0" borderId="0" xfId="48" applyNumberFormat="1" applyFont="1" applyFill="1" applyAlignment="1" applyProtection="1">
      <alignment horizontal="center"/>
      <protection/>
    </xf>
    <xf numFmtId="188" fontId="2" fillId="0" borderId="0" xfId="48" applyNumberFormat="1" applyFont="1" applyFill="1" applyAlignment="1" applyProtection="1">
      <alignment/>
      <protection/>
    </xf>
    <xf numFmtId="188" fontId="0" fillId="0" borderId="0" xfId="48" applyNumberFormat="1" applyFont="1" applyFill="1" applyAlignment="1" applyProtection="1">
      <alignment horizontal="center"/>
      <protection/>
    </xf>
    <xf numFmtId="0" fontId="2" fillId="0" borderId="0" xfId="48" applyNumberFormat="1" applyFont="1" applyFill="1" applyAlignment="1" applyProtection="1">
      <alignment horizontal="center" vertical="top"/>
      <protection/>
    </xf>
    <xf numFmtId="0" fontId="5" fillId="0" borderId="23" xfId="48" applyNumberFormat="1" applyFont="1" applyFill="1" applyBorder="1" applyAlignment="1" applyProtection="1">
      <alignment horizontal="center" vertical="top" wrapText="1"/>
      <protection/>
    </xf>
    <xf numFmtId="0" fontId="5" fillId="0" borderId="24" xfId="48" applyNumberFormat="1" applyFont="1" applyFill="1" applyBorder="1" applyAlignment="1" applyProtection="1">
      <alignment horizontal="center" vertical="top" wrapText="1"/>
      <protection/>
    </xf>
    <xf numFmtId="0" fontId="5" fillId="0" borderId="25" xfId="48" applyNumberFormat="1" applyFont="1" applyFill="1" applyBorder="1" applyAlignment="1" applyProtection="1">
      <alignment horizontal="center" vertical="top" wrapText="1"/>
      <protection/>
    </xf>
    <xf numFmtId="0" fontId="5" fillId="0" borderId="0" xfId="48" applyNumberFormat="1" applyFont="1" applyFill="1" applyAlignment="1" applyProtection="1">
      <alignment horizontal="center" vertical="top" wrapText="1"/>
      <protection/>
    </xf>
    <xf numFmtId="0" fontId="5" fillId="0" borderId="26" xfId="48" applyNumberFormat="1" applyFont="1" applyFill="1" applyBorder="1" applyAlignment="1" applyProtection="1">
      <alignment horizontal="center" vertical="top" wrapText="1"/>
      <protection/>
    </xf>
    <xf numFmtId="0" fontId="5" fillId="0" borderId="27" xfId="48" applyNumberFormat="1" applyFont="1" applyFill="1" applyBorder="1" applyAlignment="1" applyProtection="1">
      <alignment horizontal="center" vertical="top" wrapText="1"/>
      <protection/>
    </xf>
    <xf numFmtId="0" fontId="5" fillId="0" borderId="28" xfId="48" applyNumberFormat="1" applyFont="1" applyFill="1" applyBorder="1" applyAlignment="1" applyProtection="1">
      <alignment horizontal="center" vertical="top" wrapText="1"/>
      <protection/>
    </xf>
    <xf numFmtId="49" fontId="0" fillId="0" borderId="19" xfId="48" applyNumberFormat="1" applyFont="1" applyFill="1" applyBorder="1" applyAlignment="1" applyProtection="1">
      <alignment horizontal="center" vertical="top"/>
      <protection/>
    </xf>
    <xf numFmtId="0" fontId="0" fillId="0" borderId="19" xfId="48" applyNumberFormat="1" applyFont="1" applyFill="1" applyBorder="1" applyAlignment="1" applyProtection="1">
      <alignment vertical="top" wrapText="1"/>
      <protection/>
    </xf>
    <xf numFmtId="0" fontId="0" fillId="0" borderId="19" xfId="48" applyNumberFormat="1" applyFont="1" applyFill="1" applyBorder="1" applyAlignment="1" applyProtection="1">
      <alignment vertical="top"/>
      <protection/>
    </xf>
    <xf numFmtId="191" fontId="0" fillId="0" borderId="19" xfId="48" applyNumberFormat="1" applyFont="1" applyFill="1" applyBorder="1" applyAlignment="1" applyProtection="1">
      <alignment vertical="top"/>
      <protection/>
    </xf>
    <xf numFmtId="49" fontId="0" fillId="0" borderId="13" xfId="48" applyNumberFormat="1" applyFont="1" applyFill="1" applyBorder="1" applyAlignment="1" applyProtection="1">
      <alignment horizontal="center" vertical="top"/>
      <protection/>
    </xf>
    <xf numFmtId="0" fontId="0" fillId="0" borderId="13" xfId="48" applyNumberFormat="1" applyFont="1" applyFill="1" applyBorder="1" applyAlignment="1" applyProtection="1">
      <alignment vertical="top" wrapText="1"/>
      <protection/>
    </xf>
    <xf numFmtId="0" fontId="0" fillId="0" borderId="13" xfId="48" applyNumberFormat="1" applyFont="1" applyFill="1" applyBorder="1" applyAlignment="1" applyProtection="1">
      <alignment vertical="top"/>
      <protection/>
    </xf>
    <xf numFmtId="191" fontId="0" fillId="0" borderId="13" xfId="48" applyNumberFormat="1" applyFont="1" applyFill="1" applyBorder="1" applyAlignment="1" applyProtection="1">
      <alignment/>
      <protection/>
    </xf>
    <xf numFmtId="191" fontId="0" fillId="0" borderId="14" xfId="48" applyNumberFormat="1" applyFont="1" applyFill="1" applyBorder="1" applyAlignment="1" applyProtection="1">
      <alignment/>
      <protection/>
    </xf>
    <xf numFmtId="191" fontId="0" fillId="0" borderId="0" xfId="48" applyNumberFormat="1" applyFont="1" applyFill="1" applyAlignment="1" applyProtection="1">
      <alignment horizontal="center"/>
      <protection/>
    </xf>
    <xf numFmtId="0" fontId="0" fillId="0" borderId="0" xfId="48" applyNumberFormat="1" applyFont="1" applyFill="1" applyAlignment="1" applyProtection="1">
      <alignment/>
      <protection/>
    </xf>
    <xf numFmtId="0" fontId="2" fillId="0" borderId="0" xfId="48" applyNumberFormat="1" applyFont="1" applyFill="1" applyAlignment="1" applyProtection="1">
      <alignment horizontal="left"/>
      <protection/>
    </xf>
    <xf numFmtId="0" fontId="0" fillId="0" borderId="0" xfId="48" applyNumberFormat="1" applyFont="1" applyFill="1" applyAlignment="1" applyProtection="1">
      <alignment vertical="top"/>
      <protection/>
    </xf>
    <xf numFmtId="0" fontId="13" fillId="0" borderId="0" xfId="48" applyNumberFormat="1" applyFont="1" applyFill="1" applyAlignment="1" applyProtection="1">
      <alignment horizontal="center"/>
      <protection/>
    </xf>
    <xf numFmtId="0" fontId="2" fillId="0" borderId="13" xfId="48" applyNumberFormat="1" applyFont="1" applyFill="1" applyBorder="1" applyAlignment="1" applyProtection="1">
      <alignment vertical="center" wrapText="1"/>
      <protection/>
    </xf>
    <xf numFmtId="0" fontId="2" fillId="0" borderId="15" xfId="48" applyNumberFormat="1" applyFont="1" applyFill="1" applyBorder="1" applyAlignment="1" applyProtection="1">
      <alignment vertical="center" wrapText="1"/>
      <protection/>
    </xf>
    <xf numFmtId="0" fontId="2" fillId="0" borderId="29" xfId="48" applyNumberFormat="1" applyFont="1" applyFill="1" applyBorder="1" applyAlignment="1" applyProtection="1">
      <alignment vertical="center" wrapText="1"/>
      <protection/>
    </xf>
    <xf numFmtId="0" fontId="2" fillId="0" borderId="19" xfId="48" applyNumberFormat="1" applyFont="1" applyFill="1" applyBorder="1" applyAlignment="1" applyProtection="1">
      <alignment horizontal="left" vertical="center" wrapText="1"/>
      <protection/>
    </xf>
    <xf numFmtId="0" fontId="2" fillId="0" borderId="13" xfId="48" applyNumberFormat="1" applyFont="1" applyFill="1" applyBorder="1" applyAlignment="1" applyProtection="1">
      <alignment horizontal="left" wrapText="1"/>
      <protection/>
    </xf>
    <xf numFmtId="0" fontId="2" fillId="0" borderId="13" xfId="48" applyNumberFormat="1" applyFont="1" applyFill="1" applyBorder="1" applyAlignment="1" applyProtection="1">
      <alignment wrapText="1"/>
      <protection/>
    </xf>
    <xf numFmtId="0" fontId="14" fillId="0" borderId="0" xfId="48" applyNumberFormat="1" applyFont="1" applyFill="1" applyAlignment="1" applyProtection="1">
      <alignment vertical="center" wrapText="1"/>
      <protection/>
    </xf>
    <xf numFmtId="0" fontId="2" fillId="0" borderId="0" xfId="48" applyNumberFormat="1" applyFont="1" applyFill="1" applyAlignment="1" applyProtection="1">
      <alignment wrapText="1"/>
      <protection/>
    </xf>
    <xf numFmtId="0" fontId="2" fillId="34" borderId="0" xfId="48" applyNumberFormat="1" applyFont="1" applyFill="1" applyAlignment="1" applyProtection="1">
      <alignment vertical="top" wrapText="1"/>
      <protection/>
    </xf>
    <xf numFmtId="0" fontId="4" fillId="34" borderId="0" xfId="48" applyNumberFormat="1" applyFont="1" applyFill="1" applyAlignment="1" applyProtection="1">
      <alignment wrapText="1"/>
      <protection/>
    </xf>
    <xf numFmtId="0" fontId="2" fillId="34" borderId="0" xfId="48" applyNumberFormat="1" applyFont="1" applyFill="1" applyAlignment="1" applyProtection="1">
      <alignment wrapText="1"/>
      <protection/>
    </xf>
    <xf numFmtId="0" fontId="3" fillId="0" borderId="0" xfId="0" applyNumberFormat="1" applyFont="1" applyAlignment="1">
      <alignment horizontal="center"/>
    </xf>
    <xf numFmtId="0" fontId="5" fillId="0" borderId="0" xfId="0" applyNumberFormat="1" applyFont="1" applyAlignment="1">
      <alignment horizontal="center"/>
    </xf>
    <xf numFmtId="172" fontId="0" fillId="0" borderId="30" xfId="0" applyNumberFormat="1" applyFont="1" applyBorder="1" applyAlignment="1">
      <alignment horizontal="center" vertical="center"/>
    </xf>
    <xf numFmtId="0" fontId="5" fillId="0" borderId="24" xfId="0" applyNumberFormat="1" applyFont="1" applyBorder="1" applyAlignment="1">
      <alignment vertical="center"/>
    </xf>
    <xf numFmtId="0" fontId="0" fillId="0" borderId="25" xfId="0" applyNumberFormat="1" applyBorder="1" applyAlignment="1">
      <alignment/>
    </xf>
    <xf numFmtId="49" fontId="0" fillId="0" borderId="31" xfId="0" applyNumberFormat="1" applyBorder="1" applyAlignment="1">
      <alignment vertical="center" wrapText="1"/>
    </xf>
    <xf numFmtId="49" fontId="0" fillId="0" borderId="13" xfId="0" applyNumberFormat="1" applyBorder="1" applyAlignment="1">
      <alignment vertical="center" wrapText="1"/>
    </xf>
    <xf numFmtId="49" fontId="0" fillId="0" borderId="17" xfId="0" applyNumberFormat="1" applyBorder="1" applyAlignment="1">
      <alignment vertical="center" wrapText="1"/>
    </xf>
    <xf numFmtId="49" fontId="5" fillId="0" borderId="13" xfId="0" applyNumberFormat="1" applyFont="1" applyBorder="1" applyAlignment="1">
      <alignment vertical="center" wrapText="1"/>
    </xf>
    <xf numFmtId="0" fontId="5" fillId="0" borderId="13" xfId="0" applyNumberFormat="1" applyFont="1" applyBorder="1" applyAlignment="1">
      <alignment vertical="center" wrapText="1"/>
    </xf>
    <xf numFmtId="0" fontId="0" fillId="0" borderId="13" xfId="0" applyNumberFormat="1" applyBorder="1" applyAlignment="1">
      <alignment/>
    </xf>
    <xf numFmtId="0" fontId="5" fillId="0" borderId="32" xfId="0" applyNumberFormat="1" applyFont="1" applyBorder="1" applyAlignment="1">
      <alignment vertical="center" wrapText="1"/>
    </xf>
    <xf numFmtId="0" fontId="5" fillId="0" borderId="13" xfId="0" applyNumberFormat="1" applyFont="1" applyBorder="1" applyAlignment="1">
      <alignment horizontal="center" vertical="center"/>
    </xf>
    <xf numFmtId="0" fontId="5" fillId="0" borderId="33" xfId="0" applyNumberFormat="1" applyFont="1" applyBorder="1" applyAlignment="1">
      <alignment horizontal="center" vertical="top" wrapText="1"/>
    </xf>
    <xf numFmtId="0" fontId="5" fillId="0" borderId="34" xfId="49" applyNumberFormat="1" applyFont="1" applyFill="1" applyBorder="1" applyAlignment="1" applyProtection="1">
      <alignment horizontal="center" vertical="top" wrapText="1"/>
      <protection/>
    </xf>
    <xf numFmtId="0" fontId="5" fillId="0" borderId="20" xfId="49" applyNumberFormat="1" applyFont="1" applyFill="1" applyBorder="1" applyAlignment="1" applyProtection="1">
      <alignment horizontal="center" vertical="top" wrapText="1"/>
      <protection/>
    </xf>
    <xf numFmtId="0" fontId="5" fillId="0" borderId="20" xfId="49" applyNumberFormat="1" applyFont="1" applyFill="1" applyBorder="1" applyAlignment="1" applyProtection="1">
      <alignment horizontal="center" wrapText="1"/>
      <protection/>
    </xf>
    <xf numFmtId="0" fontId="5" fillId="0" borderId="13" xfId="49" applyNumberFormat="1" applyFont="1" applyFill="1" applyBorder="1" applyAlignment="1" applyProtection="1">
      <alignment horizontal="center" wrapText="1"/>
      <protection/>
    </xf>
    <xf numFmtId="0" fontId="5" fillId="0" borderId="33" xfId="49" applyNumberFormat="1" applyFont="1" applyFill="1" applyBorder="1" applyAlignment="1" applyProtection="1">
      <alignment horizontal="center" wrapText="1"/>
      <protection/>
    </xf>
    <xf numFmtId="173" fontId="9" fillId="0" borderId="33" xfId="0" applyNumberFormat="1" applyFont="1" applyBorder="1" applyAlignment="1">
      <alignment horizontal="center" vertical="top" wrapText="1"/>
    </xf>
    <xf numFmtId="0" fontId="0" fillId="0" borderId="33" xfId="0" applyNumberFormat="1" applyBorder="1" applyAlignment="1">
      <alignment horizontal="left" vertical="center" wrapText="1"/>
    </xf>
    <xf numFmtId="0" fontId="0" fillId="0" borderId="33" xfId="0" applyNumberFormat="1" applyFont="1" applyBorder="1" applyAlignment="1">
      <alignment horizontal="center" vertical="center" wrapText="1"/>
    </xf>
    <xf numFmtId="0" fontId="10" fillId="0" borderId="0" xfId="48" applyNumberFormat="1" applyFont="1" applyFill="1" applyAlignment="1" applyProtection="1">
      <alignment horizontal="center"/>
      <protection/>
    </xf>
    <xf numFmtId="183" fontId="12" fillId="0" borderId="0" xfId="48" applyNumberFormat="1" applyFont="1" applyFill="1" applyAlignment="1" applyProtection="1">
      <alignment horizontal="center" vertical="top" wrapText="1"/>
      <protection/>
    </xf>
    <xf numFmtId="0" fontId="11" fillId="0" borderId="0" xfId="48" applyNumberFormat="1" applyFont="1" applyFill="1" applyAlignment="1" applyProtection="1">
      <alignment horizontal="center"/>
      <protection/>
    </xf>
    <xf numFmtId="0" fontId="4" fillId="0" borderId="0" xfId="48" applyNumberFormat="1" applyFont="1" applyFill="1" applyAlignment="1" applyProtection="1">
      <alignment horizontal="center" vertical="center"/>
      <protection/>
    </xf>
    <xf numFmtId="176" fontId="4" fillId="0" borderId="0" xfId="48" applyNumberFormat="1" applyFont="1" applyFill="1" applyAlignment="1" applyProtection="1">
      <alignment horizontal="left"/>
      <protection/>
    </xf>
    <xf numFmtId="184" fontId="4" fillId="0" borderId="0" xfId="48" applyNumberFormat="1" applyFont="1" applyFill="1" applyAlignment="1" applyProtection="1">
      <alignment horizontal="left"/>
      <protection/>
    </xf>
    <xf numFmtId="185" fontId="2" fillId="0" borderId="0" xfId="48" applyNumberFormat="1" applyFont="1" applyFill="1" applyAlignment="1" applyProtection="1">
      <alignment vertical="top" wrapText="1"/>
      <protection/>
    </xf>
    <xf numFmtId="186" fontId="2" fillId="0" borderId="0" xfId="48" applyNumberFormat="1" applyFont="1" applyFill="1" applyAlignment="1" applyProtection="1">
      <alignment/>
      <protection/>
    </xf>
    <xf numFmtId="187" fontId="2" fillId="0" borderId="0" xfId="48" applyNumberFormat="1" applyFont="1" applyFill="1" applyAlignment="1" applyProtection="1">
      <alignment/>
      <protection/>
    </xf>
    <xf numFmtId="189" fontId="4" fillId="0" borderId="30" xfId="48" applyNumberFormat="1" applyFont="1" applyFill="1" applyBorder="1" applyAlignment="1" applyProtection="1">
      <alignment vertical="top" wrapText="1"/>
      <protection/>
    </xf>
    <xf numFmtId="190" fontId="4" fillId="0" borderId="30" xfId="48" applyNumberFormat="1" applyFont="1" applyFill="1" applyBorder="1" applyAlignment="1" applyProtection="1">
      <alignment horizontal="left" vertical="top" wrapText="1"/>
      <protection/>
    </xf>
    <xf numFmtId="0" fontId="5" fillId="0" borderId="13" xfId="48" applyNumberFormat="1" applyFont="1" applyFill="1" applyBorder="1" applyAlignment="1" applyProtection="1">
      <alignment horizontal="right"/>
      <protection/>
    </xf>
    <xf numFmtId="0" fontId="11" fillId="0" borderId="35" xfId="48" applyNumberFormat="1" applyFont="1" applyFill="1" applyBorder="1" applyAlignment="1" applyProtection="1">
      <alignment horizontal="center"/>
      <protection/>
    </xf>
    <xf numFmtId="192" fontId="2" fillId="0" borderId="0" xfId="48" applyNumberFormat="1" applyFont="1" applyFill="1" applyAlignment="1" applyProtection="1">
      <alignment vertical="top" wrapText="1"/>
      <protection/>
    </xf>
    <xf numFmtId="193" fontId="4" fillId="0" borderId="0" xfId="48" applyNumberFormat="1" applyFont="1" applyFill="1" applyAlignment="1" applyProtection="1">
      <alignment horizontal="left"/>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f1" xfId="36"/>
    <cellStyle name="cf2"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_sedi acreditate ecipa"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4">
    <dxf>
      <font>
        <b val="0"/>
        <sz val="10"/>
        <color indexed="8"/>
      </font>
      <fill>
        <patternFill patternType="solid">
          <fgColor indexed="34"/>
          <bgColor indexed="13"/>
        </patternFill>
      </fill>
    </dxf>
    <dxf>
      <font>
        <b val="0"/>
        <sz val="10"/>
        <color indexed="8"/>
      </font>
      <fill>
        <patternFill patternType="solid">
          <fgColor indexed="34"/>
          <bgColor indexed="13"/>
        </patternFill>
      </fill>
    </dxf>
    <dxf>
      <font>
        <b val="0"/>
        <sz val="10"/>
        <color indexed="8"/>
      </font>
      <fill>
        <patternFill patternType="solid">
          <fgColor indexed="34"/>
          <bgColor indexed="13"/>
        </patternFill>
      </fill>
    </dxf>
    <dxf>
      <font>
        <b val="0"/>
        <sz val="10"/>
        <color rgb="FF000000"/>
      </font>
      <fill>
        <patternFill patternType="solid">
          <fgColor rgb="FFFFFF00"/>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19">
      <selection activeCell="A4" sqref="A4:J4"/>
    </sheetView>
  </sheetViews>
  <sheetFormatPr defaultColWidth="8.33203125" defaultRowHeight="12.75"/>
  <cols>
    <col min="1" max="1" width="28.83203125" style="1" customWidth="1"/>
    <col min="2" max="2" width="9" style="1" customWidth="1"/>
    <col min="3" max="9" width="7" style="1" customWidth="1"/>
    <col min="10" max="10" width="6.5" style="1" customWidth="1"/>
    <col min="11" max="16384" width="8.33203125" style="1" customWidth="1"/>
  </cols>
  <sheetData>
    <row r="1" spans="1:10" s="4" customFormat="1" ht="15.75">
      <c r="A1" s="74" t="s">
        <v>136</v>
      </c>
      <c r="B1" s="74"/>
      <c r="C1" s="74"/>
      <c r="D1" s="74"/>
      <c r="E1" s="74"/>
      <c r="F1" s="74"/>
      <c r="G1" s="74"/>
      <c r="H1" s="74"/>
      <c r="I1" s="74"/>
      <c r="J1" s="74"/>
    </row>
    <row r="2" spans="1:10" s="4" customFormat="1" ht="12.75">
      <c r="A2" s="75" t="s">
        <v>33</v>
      </c>
      <c r="B2" s="75"/>
      <c r="C2" s="75"/>
      <c r="D2" s="75"/>
      <c r="E2" s="75"/>
      <c r="F2" s="75"/>
      <c r="G2" s="75"/>
      <c r="H2" s="75"/>
      <c r="I2" s="75"/>
      <c r="J2" s="75"/>
    </row>
    <row r="3" spans="1:10" s="4" customFormat="1" ht="12.75">
      <c r="A3" s="75" t="s">
        <v>137</v>
      </c>
      <c r="B3" s="75"/>
      <c r="C3" s="75"/>
      <c r="D3" s="75"/>
      <c r="E3" s="75"/>
      <c r="F3" s="75"/>
      <c r="G3" s="75"/>
      <c r="H3" s="75"/>
      <c r="I3" s="75"/>
      <c r="J3" s="75"/>
    </row>
    <row r="4" spans="1:10" s="4" customFormat="1" ht="19.5" customHeight="1">
      <c r="A4" s="76" t="s">
        <v>0</v>
      </c>
      <c r="B4" s="76"/>
      <c r="C4" s="76"/>
      <c r="D4" s="76"/>
      <c r="E4" s="76"/>
      <c r="F4" s="76"/>
      <c r="G4" s="76"/>
      <c r="H4" s="76"/>
      <c r="I4" s="76"/>
      <c r="J4" s="76"/>
    </row>
    <row r="5" spans="1:10" ht="16.5" customHeight="1">
      <c r="A5" s="6" t="s">
        <v>34</v>
      </c>
      <c r="B5" s="7"/>
      <c r="C5" s="77" t="s">
        <v>35</v>
      </c>
      <c r="D5" s="77"/>
      <c r="E5" s="78"/>
      <c r="F5" s="78"/>
      <c r="G5" s="78"/>
      <c r="H5" s="78"/>
      <c r="I5" s="78"/>
      <c r="J5" s="78"/>
    </row>
    <row r="6" spans="1:10" ht="30" customHeight="1">
      <c r="A6" s="8" t="s">
        <v>36</v>
      </c>
      <c r="B6" s="79"/>
      <c r="C6" s="79"/>
      <c r="D6" s="79"/>
      <c r="E6" s="79"/>
      <c r="F6" s="79"/>
      <c r="G6" s="79"/>
      <c r="H6" s="79"/>
      <c r="I6" s="79"/>
      <c r="J6" s="79"/>
    </row>
    <row r="7" spans="1:5" ht="9.75" customHeight="1">
      <c r="A7" s="9"/>
      <c r="B7" s="3"/>
      <c r="C7" s="3"/>
      <c r="D7" s="3"/>
      <c r="E7" s="3"/>
    </row>
    <row r="8" spans="1:10" ht="30" customHeight="1">
      <c r="A8" s="10" t="s">
        <v>37</v>
      </c>
      <c r="B8" s="80"/>
      <c r="C8" s="80"/>
      <c r="D8" s="80"/>
      <c r="E8" s="80"/>
      <c r="F8" s="80"/>
      <c r="G8" s="80"/>
      <c r="H8" s="80"/>
      <c r="I8" s="80"/>
      <c r="J8" s="80"/>
    </row>
    <row r="9" spans="1:10" ht="12.75" customHeight="1">
      <c r="A9" s="10" t="s">
        <v>38</v>
      </c>
      <c r="B9" s="80"/>
      <c r="C9" s="80"/>
      <c r="D9" s="80"/>
      <c r="E9" s="80"/>
      <c r="F9" s="80"/>
      <c r="G9" s="80"/>
      <c r="H9" s="80"/>
      <c r="I9" s="80"/>
      <c r="J9" s="80"/>
    </row>
    <row r="10" spans="1:10" ht="12.75">
      <c r="A10" s="10" t="s">
        <v>39</v>
      </c>
      <c r="B10" s="80"/>
      <c r="C10" s="80"/>
      <c r="D10" s="80"/>
      <c r="E10" s="80"/>
      <c r="F10" s="80"/>
      <c r="G10" s="80"/>
      <c r="H10" s="80"/>
      <c r="I10" s="80"/>
      <c r="J10" s="80"/>
    </row>
    <row r="11" spans="1:10" ht="25.5">
      <c r="A11" s="10" t="s">
        <v>40</v>
      </c>
      <c r="B11" s="81"/>
      <c r="C11" s="81"/>
      <c r="D11" s="81"/>
      <c r="E11" s="81"/>
      <c r="F11" s="81"/>
      <c r="G11" s="81"/>
      <c r="H11" s="81"/>
      <c r="I11" s="81"/>
      <c r="J11" s="11"/>
    </row>
    <row r="12" spans="1:10" ht="12.75">
      <c r="A12" s="10" t="s">
        <v>41</v>
      </c>
      <c r="B12" s="80"/>
      <c r="C12" s="80"/>
      <c r="D12" s="80"/>
      <c r="E12" s="80"/>
      <c r="F12" s="80"/>
      <c r="G12" s="80"/>
      <c r="H12" s="80"/>
      <c r="I12" s="80"/>
      <c r="J12" s="80"/>
    </row>
    <row r="13" spans="1:10" ht="12.75" customHeight="1">
      <c r="A13" s="10" t="s">
        <v>42</v>
      </c>
      <c r="B13" s="80"/>
      <c r="C13" s="80"/>
      <c r="D13" s="80"/>
      <c r="E13" s="82" t="s">
        <v>43</v>
      </c>
      <c r="F13" s="82"/>
      <c r="G13" s="82"/>
      <c r="H13" s="80"/>
      <c r="I13" s="80"/>
      <c r="J13" s="80"/>
    </row>
    <row r="14" spans="1:10" ht="12.75" customHeight="1">
      <c r="A14" s="12" t="s">
        <v>44</v>
      </c>
      <c r="B14" s="13"/>
      <c r="C14" s="83" t="s">
        <v>45</v>
      </c>
      <c r="D14" s="83"/>
      <c r="E14" s="83"/>
      <c r="F14" s="83"/>
      <c r="G14" s="83"/>
      <c r="H14" s="84"/>
      <c r="I14" s="84"/>
      <c r="J14" s="84"/>
    </row>
    <row r="15" spans="1:10" ht="12.75" customHeight="1">
      <c r="A15" s="10" t="s">
        <v>46</v>
      </c>
      <c r="B15" s="14"/>
      <c r="C15" s="83" t="s">
        <v>47</v>
      </c>
      <c r="D15" s="83"/>
      <c r="E15" s="83"/>
      <c r="F15" s="83"/>
      <c r="G15" s="83"/>
      <c r="H15" s="84"/>
      <c r="I15" s="84"/>
      <c r="J15" s="84"/>
    </row>
    <row r="16" spans="1:5" ht="6" customHeight="1">
      <c r="A16" s="85"/>
      <c r="B16" s="85"/>
      <c r="C16" s="85"/>
      <c r="D16" s="85"/>
      <c r="E16" s="85"/>
    </row>
    <row r="17" spans="1:10" s="2" customFormat="1" ht="21" customHeight="1">
      <c r="A17" s="86" t="s">
        <v>48</v>
      </c>
      <c r="B17" s="86"/>
      <c r="C17" s="86"/>
      <c r="D17" s="86"/>
      <c r="E17" s="86"/>
      <c r="F17" s="86"/>
      <c r="G17" s="86"/>
      <c r="H17" s="86"/>
      <c r="I17" s="86"/>
      <c r="J17" s="86"/>
    </row>
    <row r="18" spans="1:10" s="15" customFormat="1" ht="29.25" customHeight="1">
      <c r="A18" s="87" t="s">
        <v>49</v>
      </c>
      <c r="B18" s="87"/>
      <c r="C18" s="88" t="s">
        <v>50</v>
      </c>
      <c r="D18" s="88"/>
      <c r="E18" s="88"/>
      <c r="F18" s="88"/>
      <c r="G18" s="88"/>
      <c r="H18" s="88"/>
      <c r="I18" s="89" t="s">
        <v>51</v>
      </c>
      <c r="J18" s="89"/>
    </row>
    <row r="19" spans="1:10" s="15" customFormat="1" ht="12.75" customHeight="1">
      <c r="A19" s="87"/>
      <c r="B19" s="87"/>
      <c r="C19" s="90" t="s">
        <v>52</v>
      </c>
      <c r="D19" s="90"/>
      <c r="E19" s="91" t="s">
        <v>53</v>
      </c>
      <c r="F19" s="91"/>
      <c r="G19" s="92" t="s">
        <v>54</v>
      </c>
      <c r="H19" s="92"/>
      <c r="I19" s="89"/>
      <c r="J19" s="89"/>
    </row>
    <row r="20" spans="1:10" ht="12.75">
      <c r="A20" s="87"/>
      <c r="B20" s="87"/>
      <c r="C20" s="16" t="s">
        <v>55</v>
      </c>
      <c r="D20" s="17" t="s">
        <v>56</v>
      </c>
      <c r="E20" s="16" t="s">
        <v>55</v>
      </c>
      <c r="F20" s="17" t="s">
        <v>56</v>
      </c>
      <c r="G20" s="16" t="s">
        <v>55</v>
      </c>
      <c r="H20" s="17" t="s">
        <v>56</v>
      </c>
      <c r="I20" s="18" t="s">
        <v>57</v>
      </c>
      <c r="J20" s="19" t="s">
        <v>56</v>
      </c>
    </row>
    <row r="21" spans="1:10" ht="12.75">
      <c r="A21" s="93"/>
      <c r="B21" s="93"/>
      <c r="C21" s="20"/>
      <c r="D21" s="21"/>
      <c r="E21" s="22"/>
      <c r="F21" s="22"/>
      <c r="G21" s="21"/>
      <c r="H21" s="23"/>
      <c r="I21" s="20"/>
      <c r="J21" s="22"/>
    </row>
    <row r="22" spans="1:10" ht="12.75">
      <c r="A22" s="94"/>
      <c r="B22" s="94"/>
      <c r="C22" s="24"/>
      <c r="D22" s="25">
        <f aca="true" t="shared" si="0" ref="D22:D46">IF(AND(C22="Si",$J$11="Si"),"Si","")</f>
      </c>
      <c r="E22" s="26"/>
      <c r="F22" s="25">
        <f aca="true" t="shared" si="1" ref="F22:F46">IF(AND(E22="Si",$J$11="Si"),"Si","")</f>
      </c>
      <c r="G22" s="26"/>
      <c r="H22" s="25">
        <f aca="true" t="shared" si="2" ref="H22:H46">IF(AND(G22="Si",$J$11="Si"),"Si","")</f>
      </c>
      <c r="I22" s="27"/>
      <c r="J22" s="28">
        <f aca="true" t="shared" si="3" ref="J22:J46">IF(AND(I22&gt;0,$J$11="Si"),I22,0)</f>
        <v>0</v>
      </c>
    </row>
    <row r="23" spans="1:10" ht="12.75">
      <c r="A23" s="94"/>
      <c r="B23" s="94"/>
      <c r="C23" s="24"/>
      <c r="D23" s="29">
        <f t="shared" si="0"/>
      </c>
      <c r="E23" s="26"/>
      <c r="F23" s="29">
        <f t="shared" si="1"/>
      </c>
      <c r="G23" s="26"/>
      <c r="H23" s="29">
        <f t="shared" si="2"/>
      </c>
      <c r="I23" s="27"/>
      <c r="J23" s="28">
        <f t="shared" si="3"/>
        <v>0</v>
      </c>
    </row>
    <row r="24" spans="1:10" ht="12.75">
      <c r="A24" s="94"/>
      <c r="B24" s="94"/>
      <c r="C24" s="24"/>
      <c r="D24" s="29">
        <f t="shared" si="0"/>
      </c>
      <c r="E24" s="26"/>
      <c r="F24" s="29">
        <f t="shared" si="1"/>
      </c>
      <c r="G24" s="26"/>
      <c r="H24" s="29">
        <f t="shared" si="2"/>
      </c>
      <c r="I24" s="27"/>
      <c r="J24" s="28">
        <f t="shared" si="3"/>
        <v>0</v>
      </c>
    </row>
    <row r="25" spans="1:10" ht="12.75">
      <c r="A25" s="94"/>
      <c r="B25" s="94"/>
      <c r="C25" s="24"/>
      <c r="D25" s="29">
        <f t="shared" si="0"/>
      </c>
      <c r="E25" s="26"/>
      <c r="F25" s="29">
        <f t="shared" si="1"/>
      </c>
      <c r="G25" s="26"/>
      <c r="H25" s="29">
        <f t="shared" si="2"/>
      </c>
      <c r="I25" s="27"/>
      <c r="J25" s="28">
        <f t="shared" si="3"/>
        <v>0</v>
      </c>
    </row>
    <row r="26" spans="1:10" ht="12.75">
      <c r="A26" s="94"/>
      <c r="B26" s="94"/>
      <c r="C26" s="24"/>
      <c r="D26" s="29">
        <f t="shared" si="0"/>
      </c>
      <c r="E26" s="26"/>
      <c r="F26" s="29">
        <f t="shared" si="1"/>
      </c>
      <c r="G26" s="26"/>
      <c r="H26" s="29">
        <f t="shared" si="2"/>
      </c>
      <c r="I26" s="27"/>
      <c r="J26" s="28">
        <f t="shared" si="3"/>
        <v>0</v>
      </c>
    </row>
    <row r="27" spans="1:10" ht="12.75">
      <c r="A27" s="94"/>
      <c r="B27" s="94"/>
      <c r="C27" s="24"/>
      <c r="D27" s="29">
        <f t="shared" si="0"/>
      </c>
      <c r="E27" s="26"/>
      <c r="F27" s="29">
        <f t="shared" si="1"/>
      </c>
      <c r="G27" s="26"/>
      <c r="H27" s="29">
        <f t="shared" si="2"/>
      </c>
      <c r="I27" s="27"/>
      <c r="J27" s="28">
        <f t="shared" si="3"/>
        <v>0</v>
      </c>
    </row>
    <row r="28" spans="1:10" ht="12.75">
      <c r="A28" s="94"/>
      <c r="B28" s="94"/>
      <c r="C28" s="24"/>
      <c r="D28" s="29">
        <f t="shared" si="0"/>
      </c>
      <c r="E28" s="26"/>
      <c r="F28" s="29">
        <f t="shared" si="1"/>
      </c>
      <c r="G28" s="26"/>
      <c r="H28" s="29">
        <f t="shared" si="2"/>
      </c>
      <c r="I28" s="27"/>
      <c r="J28" s="28">
        <f t="shared" si="3"/>
        <v>0</v>
      </c>
    </row>
    <row r="29" spans="1:10" ht="12.75">
      <c r="A29" s="94"/>
      <c r="B29" s="94"/>
      <c r="C29" s="24"/>
      <c r="D29" s="29">
        <f t="shared" si="0"/>
      </c>
      <c r="E29" s="26"/>
      <c r="F29" s="29">
        <f t="shared" si="1"/>
      </c>
      <c r="G29" s="26"/>
      <c r="H29" s="29">
        <f t="shared" si="2"/>
      </c>
      <c r="I29" s="27"/>
      <c r="J29" s="28">
        <f t="shared" si="3"/>
        <v>0</v>
      </c>
    </row>
    <row r="30" spans="1:10" ht="12.75">
      <c r="A30" s="94"/>
      <c r="B30" s="94"/>
      <c r="C30" s="24"/>
      <c r="D30" s="29">
        <f t="shared" si="0"/>
      </c>
      <c r="E30" s="26"/>
      <c r="F30" s="29">
        <f t="shared" si="1"/>
      </c>
      <c r="G30" s="26"/>
      <c r="H30" s="29">
        <f t="shared" si="2"/>
      </c>
      <c r="I30" s="27"/>
      <c r="J30" s="28">
        <f t="shared" si="3"/>
        <v>0</v>
      </c>
    </row>
    <row r="31" spans="1:10" ht="12.75">
      <c r="A31" s="94"/>
      <c r="B31" s="94"/>
      <c r="C31" s="24"/>
      <c r="D31" s="29">
        <f t="shared" si="0"/>
      </c>
      <c r="E31" s="26"/>
      <c r="F31" s="29">
        <f t="shared" si="1"/>
      </c>
      <c r="G31" s="26"/>
      <c r="H31" s="29">
        <f t="shared" si="2"/>
      </c>
      <c r="I31" s="27"/>
      <c r="J31" s="28">
        <f t="shared" si="3"/>
        <v>0</v>
      </c>
    </row>
    <row r="32" spans="1:10" ht="12.75">
      <c r="A32" s="94"/>
      <c r="B32" s="94"/>
      <c r="C32" s="24"/>
      <c r="D32" s="29">
        <f t="shared" si="0"/>
      </c>
      <c r="E32" s="26"/>
      <c r="F32" s="29">
        <f t="shared" si="1"/>
      </c>
      <c r="G32" s="26"/>
      <c r="H32" s="29">
        <f t="shared" si="2"/>
      </c>
      <c r="I32" s="27"/>
      <c r="J32" s="28">
        <f t="shared" si="3"/>
        <v>0</v>
      </c>
    </row>
    <row r="33" spans="1:10" ht="12.75">
      <c r="A33" s="94"/>
      <c r="B33" s="94"/>
      <c r="C33" s="24"/>
      <c r="D33" s="29">
        <f t="shared" si="0"/>
      </c>
      <c r="E33" s="26"/>
      <c r="F33" s="29">
        <f t="shared" si="1"/>
      </c>
      <c r="G33" s="26"/>
      <c r="H33" s="29">
        <f t="shared" si="2"/>
      </c>
      <c r="I33" s="27"/>
      <c r="J33" s="28">
        <f t="shared" si="3"/>
        <v>0</v>
      </c>
    </row>
    <row r="34" spans="1:10" ht="12.75">
      <c r="A34" s="94"/>
      <c r="B34" s="94"/>
      <c r="C34" s="24"/>
      <c r="D34" s="29">
        <f t="shared" si="0"/>
      </c>
      <c r="E34" s="26"/>
      <c r="F34" s="29">
        <f t="shared" si="1"/>
      </c>
      <c r="G34" s="26"/>
      <c r="H34" s="29">
        <f t="shared" si="2"/>
      </c>
      <c r="I34" s="27"/>
      <c r="J34" s="28">
        <f t="shared" si="3"/>
        <v>0</v>
      </c>
    </row>
    <row r="35" spans="1:10" ht="12.75">
      <c r="A35" s="94"/>
      <c r="B35" s="94"/>
      <c r="C35" s="24"/>
      <c r="D35" s="29">
        <f t="shared" si="0"/>
      </c>
      <c r="E35" s="26"/>
      <c r="F35" s="29">
        <f t="shared" si="1"/>
      </c>
      <c r="G35" s="26"/>
      <c r="H35" s="29">
        <f t="shared" si="2"/>
      </c>
      <c r="I35" s="27"/>
      <c r="J35" s="28">
        <f t="shared" si="3"/>
        <v>0</v>
      </c>
    </row>
    <row r="36" spans="1:10" ht="12.75">
      <c r="A36" s="94"/>
      <c r="B36" s="94"/>
      <c r="C36" s="24"/>
      <c r="D36" s="29">
        <f t="shared" si="0"/>
      </c>
      <c r="E36" s="26"/>
      <c r="F36" s="29">
        <f t="shared" si="1"/>
      </c>
      <c r="G36" s="26"/>
      <c r="H36" s="29">
        <f t="shared" si="2"/>
      </c>
      <c r="I36" s="27"/>
      <c r="J36" s="28">
        <f t="shared" si="3"/>
        <v>0</v>
      </c>
    </row>
    <row r="37" spans="1:10" ht="12.75">
      <c r="A37" s="94"/>
      <c r="B37" s="94"/>
      <c r="C37" s="24"/>
      <c r="D37" s="29">
        <f t="shared" si="0"/>
      </c>
      <c r="E37" s="26"/>
      <c r="F37" s="29">
        <f t="shared" si="1"/>
      </c>
      <c r="G37" s="26"/>
      <c r="H37" s="29">
        <f t="shared" si="2"/>
      </c>
      <c r="I37" s="27"/>
      <c r="J37" s="28">
        <f t="shared" si="3"/>
        <v>0</v>
      </c>
    </row>
    <row r="38" spans="1:10" ht="12.75">
      <c r="A38" s="94"/>
      <c r="B38" s="94"/>
      <c r="C38" s="24"/>
      <c r="D38" s="29">
        <f t="shared" si="0"/>
      </c>
      <c r="E38" s="26"/>
      <c r="F38" s="29">
        <f t="shared" si="1"/>
      </c>
      <c r="G38" s="26"/>
      <c r="H38" s="29">
        <f t="shared" si="2"/>
      </c>
      <c r="I38" s="27"/>
      <c r="J38" s="28">
        <f t="shared" si="3"/>
        <v>0</v>
      </c>
    </row>
    <row r="39" spans="1:10" ht="12.75">
      <c r="A39" s="94"/>
      <c r="B39" s="94"/>
      <c r="C39" s="24"/>
      <c r="D39" s="29">
        <f t="shared" si="0"/>
      </c>
      <c r="E39" s="26"/>
      <c r="F39" s="29">
        <f t="shared" si="1"/>
      </c>
      <c r="G39" s="26"/>
      <c r="H39" s="29">
        <f t="shared" si="2"/>
      </c>
      <c r="I39" s="27"/>
      <c r="J39" s="28">
        <f t="shared" si="3"/>
        <v>0</v>
      </c>
    </row>
    <row r="40" spans="1:10" ht="12.75">
      <c r="A40" s="94"/>
      <c r="B40" s="94"/>
      <c r="C40" s="24"/>
      <c r="D40" s="29">
        <f t="shared" si="0"/>
      </c>
      <c r="E40" s="26"/>
      <c r="F40" s="29">
        <f t="shared" si="1"/>
      </c>
      <c r="G40" s="26"/>
      <c r="H40" s="29">
        <f t="shared" si="2"/>
      </c>
      <c r="I40" s="27"/>
      <c r="J40" s="28">
        <f t="shared" si="3"/>
        <v>0</v>
      </c>
    </row>
    <row r="41" spans="1:10" ht="12.75">
      <c r="A41" s="94"/>
      <c r="B41" s="94"/>
      <c r="C41" s="24"/>
      <c r="D41" s="29">
        <f t="shared" si="0"/>
      </c>
      <c r="E41" s="26"/>
      <c r="F41" s="29">
        <f t="shared" si="1"/>
      </c>
      <c r="G41" s="26"/>
      <c r="H41" s="29">
        <f t="shared" si="2"/>
      </c>
      <c r="I41" s="27"/>
      <c r="J41" s="28">
        <f t="shared" si="3"/>
        <v>0</v>
      </c>
    </row>
    <row r="42" spans="1:10" ht="12.75">
      <c r="A42" s="94"/>
      <c r="B42" s="94"/>
      <c r="C42" s="24"/>
      <c r="D42" s="29">
        <f t="shared" si="0"/>
      </c>
      <c r="E42" s="26"/>
      <c r="F42" s="29">
        <f t="shared" si="1"/>
      </c>
      <c r="G42" s="26"/>
      <c r="H42" s="29">
        <f t="shared" si="2"/>
      </c>
      <c r="I42" s="27"/>
      <c r="J42" s="28">
        <f t="shared" si="3"/>
        <v>0</v>
      </c>
    </row>
    <row r="43" spans="1:10" ht="12.75">
      <c r="A43" s="94"/>
      <c r="B43" s="94"/>
      <c r="C43" s="24"/>
      <c r="D43" s="29">
        <f t="shared" si="0"/>
      </c>
      <c r="E43" s="26"/>
      <c r="F43" s="29">
        <f t="shared" si="1"/>
      </c>
      <c r="G43" s="26"/>
      <c r="H43" s="29">
        <f t="shared" si="2"/>
      </c>
      <c r="I43" s="27"/>
      <c r="J43" s="28">
        <f t="shared" si="3"/>
        <v>0</v>
      </c>
    </row>
    <row r="44" spans="1:10" ht="12.75">
      <c r="A44" s="94"/>
      <c r="B44" s="94"/>
      <c r="C44" s="24"/>
      <c r="D44" s="29">
        <f t="shared" si="0"/>
      </c>
      <c r="E44" s="26"/>
      <c r="F44" s="29">
        <f t="shared" si="1"/>
      </c>
      <c r="G44" s="26"/>
      <c r="H44" s="29">
        <f t="shared" si="2"/>
      </c>
      <c r="I44" s="27"/>
      <c r="J44" s="28">
        <f t="shared" si="3"/>
        <v>0</v>
      </c>
    </row>
    <row r="45" spans="1:10" ht="12.75">
      <c r="A45" s="94"/>
      <c r="B45" s="94"/>
      <c r="C45" s="24"/>
      <c r="D45" s="29">
        <f t="shared" si="0"/>
      </c>
      <c r="E45" s="26"/>
      <c r="F45" s="29">
        <f t="shared" si="1"/>
      </c>
      <c r="G45" s="26"/>
      <c r="H45" s="29">
        <f t="shared" si="2"/>
      </c>
      <c r="I45" s="27"/>
      <c r="J45" s="28">
        <f t="shared" si="3"/>
        <v>0</v>
      </c>
    </row>
    <row r="46" spans="1:10" ht="12.75">
      <c r="A46" s="94"/>
      <c r="B46" s="94"/>
      <c r="C46" s="24"/>
      <c r="D46" s="25">
        <f t="shared" si="0"/>
      </c>
      <c r="E46" s="26"/>
      <c r="F46" s="25">
        <f t="shared" si="1"/>
      </c>
      <c r="G46" s="26"/>
      <c r="H46" s="25">
        <f t="shared" si="2"/>
      </c>
      <c r="I46" s="27"/>
      <c r="J46" s="28">
        <f t="shared" si="3"/>
        <v>0</v>
      </c>
    </row>
    <row r="47" spans="1:10" ht="12.75" customHeight="1">
      <c r="A47" s="95" t="s">
        <v>58</v>
      </c>
      <c r="B47" s="95"/>
      <c r="C47" s="30">
        <f aca="true" t="shared" si="4" ref="C47:H47">COUNTIF(C22:C46,"Si")</f>
        <v>0</v>
      </c>
      <c r="D47" s="31">
        <f t="shared" si="4"/>
        <v>0</v>
      </c>
      <c r="E47" s="31">
        <f t="shared" si="4"/>
        <v>0</v>
      </c>
      <c r="F47" s="31">
        <f t="shared" si="4"/>
        <v>0</v>
      </c>
      <c r="G47" s="31">
        <f t="shared" si="4"/>
        <v>0</v>
      </c>
      <c r="H47" s="31">
        <f t="shared" si="4"/>
        <v>0</v>
      </c>
      <c r="I47" s="30">
        <f>SUM(I22:I46)</f>
        <v>0</v>
      </c>
      <c r="J47" s="32">
        <f>SUM(J22:J46)</f>
        <v>0</v>
      </c>
    </row>
    <row r="48" spans="1:4" ht="12.75">
      <c r="A48" s="5"/>
      <c r="D48" s="1" t="s">
        <v>59</v>
      </c>
    </row>
  </sheetData>
  <sheetProtection selectLockedCells="1" selectUnlockedCells="1"/>
  <mergeCells count="55">
    <mergeCell ref="A45:B45"/>
    <mergeCell ref="A46:B46"/>
    <mergeCell ref="A47:B47"/>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C15:G15"/>
    <mergeCell ref="H15:J15"/>
    <mergeCell ref="A16:E16"/>
    <mergeCell ref="A17:J17"/>
    <mergeCell ref="A18:B20"/>
    <mergeCell ref="C18:H18"/>
    <mergeCell ref="I18:J19"/>
    <mergeCell ref="C19:D19"/>
    <mergeCell ref="E19:F19"/>
    <mergeCell ref="G19:H19"/>
    <mergeCell ref="B12:J12"/>
    <mergeCell ref="B13:D13"/>
    <mergeCell ref="E13:G13"/>
    <mergeCell ref="H13:J13"/>
    <mergeCell ref="C14:G14"/>
    <mergeCell ref="H14:J14"/>
    <mergeCell ref="B6:J6"/>
    <mergeCell ref="B8:J8"/>
    <mergeCell ref="B9:D9"/>
    <mergeCell ref="E9:J9"/>
    <mergeCell ref="B10:J10"/>
    <mergeCell ref="B11:I11"/>
    <mergeCell ref="A1:J1"/>
    <mergeCell ref="A2:J2"/>
    <mergeCell ref="A3:J3"/>
    <mergeCell ref="A4:J4"/>
    <mergeCell ref="C5:D5"/>
    <mergeCell ref="E5:J5"/>
  </mergeCells>
  <conditionalFormatting sqref="A4">
    <cfRule type="expression" priority="1" dxfId="3" stopIfTrue="1">
      <formula>OR($A$4="_",$A$4="")</formula>
    </cfRule>
  </conditionalFormatting>
  <dataValidations count="5">
    <dataValidation type="list" operator="equal" allowBlank="1" showInputMessage="1" showErrorMessage="1" sqref="E5">
      <formula1>"Abruzzo,Basilicata,Calabria,Campania,Emilia Romagna,Friuli Venezia Giulia,Lazio,Liguria,Lombardia,Marche,Molise,Piemonte,Puglia,Sardegna,Sicilia,Toscana,Trentino Alto Adige,Umbria,Valle D'Aosta,Veneto"</formula1>
    </dataValidation>
    <dataValidation type="whole" operator="greaterThan" allowBlank="1" showInputMessage="1" showErrorMessage="1" sqref="B5">
      <formula1>0</formula1>
    </dataValidation>
    <dataValidation type="list" operator="equal" allowBlank="1" showInputMessage="1" showErrorMessage="1" sqref="B9">
      <formula1>"Associazione,Fondazione,Società Cooperativa,Società Consortile"</formula1>
    </dataValidation>
    <dataValidation type="list" operator="equal" allowBlank="1" showInputMessage="1" showErrorMessage="1" sqref="B11">
      <formula1>"Sede propria dell'Ente che ha presentato l'istanza alla Legge 40/87,Associato,Aderente,Organicamente collegato alla stessa struttura che ha emanato l'Ente"</formula1>
    </dataValidation>
    <dataValidation type="list" operator="equal" allowBlank="1" showInputMessage="1" showErrorMessage="1" sqref="C22:C46 E22:E46 G22:G46">
      <formula1>"Si,No"</formula1>
    </dataValidation>
  </dataValidations>
  <printOptions horizontalCentered="1"/>
  <pageMargins left="0.4" right="0.4097222222222222" top="0.5118055555555555" bottom="0.6576388888888889" header="0.5118055555555555" footer="0.3798611111111111"/>
  <pageSetup horizontalDpi="300" verticalDpi="300" orientation="portrait" paperSize="9" r:id="rId3"/>
  <headerFooter alignWithMargins="0">
    <oddFooter>&amp;L&amp;"Arial,Normale"&amp;A / Foglio &amp;P di &amp;N</oddFooter>
  </headerFooter>
  <legacyDrawing r:id="rId2"/>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A1">
      <selection activeCell="I1" sqref="I1:I7"/>
    </sheetView>
  </sheetViews>
  <sheetFormatPr defaultColWidth="9.33203125" defaultRowHeight="12.75"/>
  <cols>
    <col min="1" max="1" width="4.83203125" style="33" customWidth="1"/>
    <col min="2" max="2" width="48.16015625" style="33" customWidth="1"/>
    <col min="3" max="4" width="6" style="33" customWidth="1"/>
    <col min="5" max="5" width="11.33203125" style="33" customWidth="1"/>
    <col min="6" max="6" width="13" style="33" customWidth="1"/>
    <col min="7" max="7" width="10" style="33" customWidth="1"/>
    <col min="8" max="8" width="22.16015625" style="33" customWidth="1"/>
    <col min="9" max="9" width="11.16015625" style="38" customWidth="1"/>
    <col min="10" max="16384" width="9.33203125" style="33" customWidth="1"/>
  </cols>
  <sheetData>
    <row r="1" spans="1:9" ht="18.75" customHeight="1">
      <c r="A1" s="96" t="s">
        <v>132</v>
      </c>
      <c r="B1" s="96"/>
      <c r="C1" s="96"/>
      <c r="D1" s="96"/>
      <c r="E1" s="96"/>
      <c r="F1" s="96"/>
      <c r="G1" s="96"/>
      <c r="I1" s="97"/>
    </row>
    <row r="2" spans="1:9" ht="12.75">
      <c r="A2" s="98" t="s">
        <v>60</v>
      </c>
      <c r="B2" s="98"/>
      <c r="C2" s="98"/>
      <c r="D2" s="98"/>
      <c r="E2" s="98"/>
      <c r="F2" s="98"/>
      <c r="G2" s="98"/>
      <c r="I2" s="97"/>
    </row>
    <row r="3" spans="1:9" ht="12.75">
      <c r="A3" s="99" t="s">
        <v>61</v>
      </c>
      <c r="B3" s="99"/>
      <c r="C3" s="99"/>
      <c r="D3" s="99"/>
      <c r="E3" s="99"/>
      <c r="F3" s="99"/>
      <c r="G3" s="99"/>
      <c r="I3" s="97"/>
    </row>
    <row r="4" spans="1:9" ht="12.75">
      <c r="A4" s="99" t="s">
        <v>135</v>
      </c>
      <c r="B4" s="99"/>
      <c r="C4" s="99"/>
      <c r="D4" s="99"/>
      <c r="E4" s="99"/>
      <c r="F4" s="99"/>
      <c r="G4" s="99"/>
      <c r="I4" s="97"/>
    </row>
    <row r="5" spans="1:9" ht="13.5" customHeight="1">
      <c r="A5" s="100" t="s">
        <v>0</v>
      </c>
      <c r="B5" s="100"/>
      <c r="C5" s="100"/>
      <c r="D5" s="100"/>
      <c r="E5" s="100"/>
      <c r="F5" s="100"/>
      <c r="G5" s="100"/>
      <c r="I5" s="97"/>
    </row>
    <row r="6" spans="1:9" ht="12.75">
      <c r="A6" s="101" t="s">
        <v>0</v>
      </c>
      <c r="B6" s="101"/>
      <c r="C6" s="101"/>
      <c r="D6" s="101"/>
      <c r="E6" s="101"/>
      <c r="F6" s="101"/>
      <c r="G6" s="101"/>
      <c r="I6" s="97"/>
    </row>
    <row r="7" spans="1:9" ht="27" customHeight="1">
      <c r="A7" s="102" t="s">
        <v>62</v>
      </c>
      <c r="B7" s="102"/>
      <c r="C7" s="102"/>
      <c r="D7" s="102"/>
      <c r="E7" s="102"/>
      <c r="F7" s="102"/>
      <c r="G7" s="102"/>
      <c r="I7" s="97"/>
    </row>
    <row r="8" spans="1:7" ht="12.75">
      <c r="A8" s="103" t="s">
        <v>0</v>
      </c>
      <c r="B8" s="103"/>
      <c r="C8" s="103"/>
      <c r="D8" s="103"/>
      <c r="E8" s="103"/>
      <c r="F8" s="103"/>
      <c r="G8" s="103"/>
    </row>
    <row r="9" spans="1:9" s="39" customFormat="1" ht="12.75">
      <c r="A9" s="104" t="s">
        <v>0</v>
      </c>
      <c r="B9" s="104"/>
      <c r="C9" s="104"/>
      <c r="D9" s="104"/>
      <c r="E9" s="104"/>
      <c r="F9" s="104"/>
      <c r="G9" s="104"/>
      <c r="I9" s="40"/>
    </row>
    <row r="10" spans="1:9" s="36" customFormat="1" ht="25.5" customHeight="1">
      <c r="A10" s="105" t="s">
        <v>0</v>
      </c>
      <c r="B10" s="105"/>
      <c r="C10" s="105"/>
      <c r="D10" s="105"/>
      <c r="E10" s="105"/>
      <c r="F10" s="106"/>
      <c r="G10" s="106"/>
      <c r="I10" s="41"/>
    </row>
    <row r="11" spans="1:9" s="45" customFormat="1" ht="37.5" customHeight="1">
      <c r="A11" s="42" t="s">
        <v>63</v>
      </c>
      <c r="B11" s="43" t="s">
        <v>64</v>
      </c>
      <c r="C11" s="43" t="s">
        <v>65</v>
      </c>
      <c r="D11" s="43" t="s">
        <v>66</v>
      </c>
      <c r="E11" s="43" t="s">
        <v>67</v>
      </c>
      <c r="F11" s="43" t="s">
        <v>68</v>
      </c>
      <c r="G11" s="44" t="s">
        <v>69</v>
      </c>
      <c r="H11" s="44" t="s">
        <v>70</v>
      </c>
      <c r="I11" s="33"/>
    </row>
    <row r="12" spans="1:9" s="45" customFormat="1" ht="12.75">
      <c r="A12" s="46" t="s">
        <v>71</v>
      </c>
      <c r="B12" s="47" t="s">
        <v>72</v>
      </c>
      <c r="C12" s="47" t="s">
        <v>73</v>
      </c>
      <c r="D12" s="47" t="s">
        <v>74</v>
      </c>
      <c r="E12" s="47" t="s">
        <v>75</v>
      </c>
      <c r="F12" s="47" t="s">
        <v>76</v>
      </c>
      <c r="G12" s="48" t="s">
        <v>77</v>
      </c>
      <c r="H12" s="48" t="s">
        <v>78</v>
      </c>
      <c r="I12" s="33"/>
    </row>
    <row r="13" spans="1:9" ht="12.75">
      <c r="A13" s="49" t="s">
        <v>1</v>
      </c>
      <c r="B13" s="50"/>
      <c r="C13" s="51"/>
      <c r="D13" s="51"/>
      <c r="E13" s="52">
        <f aca="true" t="shared" si="0" ref="E13:E51">IF(AND(C13&gt;0,D13&gt;0),D13*C13,0)</f>
        <v>0</v>
      </c>
      <c r="F13" s="50"/>
      <c r="G13" s="50"/>
      <c r="H13" s="50" t="s">
        <v>79</v>
      </c>
      <c r="I13" s="33"/>
    </row>
    <row r="14" spans="1:9" ht="12.75">
      <c r="A14" s="53" t="s">
        <v>2</v>
      </c>
      <c r="B14" s="54"/>
      <c r="C14" s="55"/>
      <c r="D14" s="51"/>
      <c r="E14" s="52">
        <f t="shared" si="0"/>
        <v>0</v>
      </c>
      <c r="F14" s="54"/>
      <c r="G14" s="54"/>
      <c r="H14" s="54" t="s">
        <v>79</v>
      </c>
      <c r="I14" s="33"/>
    </row>
    <row r="15" spans="1:9" ht="12.75">
      <c r="A15" s="53" t="s">
        <v>3</v>
      </c>
      <c r="B15" s="54"/>
      <c r="C15" s="55"/>
      <c r="D15" s="51"/>
      <c r="E15" s="52">
        <f t="shared" si="0"/>
        <v>0</v>
      </c>
      <c r="F15" s="54"/>
      <c r="G15" s="54"/>
      <c r="H15" s="54" t="s">
        <v>79</v>
      </c>
      <c r="I15" s="33"/>
    </row>
    <row r="16" spans="1:9" ht="12.75">
      <c r="A16" s="53" t="s">
        <v>4</v>
      </c>
      <c r="B16" s="54"/>
      <c r="C16" s="55"/>
      <c r="D16" s="51"/>
      <c r="E16" s="52">
        <f t="shared" si="0"/>
        <v>0</v>
      </c>
      <c r="F16" s="54"/>
      <c r="G16" s="54"/>
      <c r="H16" s="54" t="s">
        <v>79</v>
      </c>
      <c r="I16" s="33"/>
    </row>
    <row r="17" spans="1:8" s="33" customFormat="1" ht="12.75">
      <c r="A17" s="53" t="s">
        <v>5</v>
      </c>
      <c r="B17" s="54"/>
      <c r="C17" s="55"/>
      <c r="D17" s="51"/>
      <c r="E17" s="52">
        <f t="shared" si="0"/>
        <v>0</v>
      </c>
      <c r="F17" s="54"/>
      <c r="G17" s="54"/>
      <c r="H17" s="54" t="s">
        <v>79</v>
      </c>
    </row>
    <row r="18" spans="1:8" s="33" customFormat="1" ht="12.75">
      <c r="A18" s="53" t="s">
        <v>6</v>
      </c>
      <c r="B18" s="54"/>
      <c r="C18" s="55"/>
      <c r="D18" s="51"/>
      <c r="E18" s="52">
        <f t="shared" si="0"/>
        <v>0</v>
      </c>
      <c r="F18" s="54"/>
      <c r="G18" s="54"/>
      <c r="H18" s="54" t="s">
        <v>79</v>
      </c>
    </row>
    <row r="19" spans="1:8" s="33" customFormat="1" ht="12.75">
      <c r="A19" s="53" t="s">
        <v>7</v>
      </c>
      <c r="B19" s="54"/>
      <c r="C19" s="55"/>
      <c r="D19" s="51"/>
      <c r="E19" s="52">
        <f t="shared" si="0"/>
        <v>0</v>
      </c>
      <c r="F19" s="54"/>
      <c r="G19" s="54"/>
      <c r="H19" s="54" t="s">
        <v>79</v>
      </c>
    </row>
    <row r="20" spans="1:8" s="33" customFormat="1" ht="12.75">
      <c r="A20" s="53" t="s">
        <v>8</v>
      </c>
      <c r="B20" s="54"/>
      <c r="C20" s="55"/>
      <c r="D20" s="51"/>
      <c r="E20" s="52">
        <f t="shared" si="0"/>
        <v>0</v>
      </c>
      <c r="F20" s="54"/>
      <c r="G20" s="54"/>
      <c r="H20" s="54" t="s">
        <v>79</v>
      </c>
    </row>
    <row r="21" spans="1:8" s="33" customFormat="1" ht="12.75">
      <c r="A21" s="53" t="s">
        <v>9</v>
      </c>
      <c r="B21" s="54"/>
      <c r="C21" s="55"/>
      <c r="D21" s="51"/>
      <c r="E21" s="52">
        <f t="shared" si="0"/>
        <v>0</v>
      </c>
      <c r="F21" s="54"/>
      <c r="G21" s="54"/>
      <c r="H21" s="54" t="s">
        <v>79</v>
      </c>
    </row>
    <row r="22" spans="1:8" s="33" customFormat="1" ht="12.75">
      <c r="A22" s="53" t="s">
        <v>10</v>
      </c>
      <c r="B22" s="54"/>
      <c r="C22" s="55"/>
      <c r="D22" s="51"/>
      <c r="E22" s="52">
        <f t="shared" si="0"/>
        <v>0</v>
      </c>
      <c r="F22" s="54"/>
      <c r="G22" s="54"/>
      <c r="H22" s="54" t="s">
        <v>79</v>
      </c>
    </row>
    <row r="23" spans="1:8" s="33" customFormat="1" ht="12.75">
      <c r="A23" s="53" t="s">
        <v>11</v>
      </c>
      <c r="B23" s="54"/>
      <c r="C23" s="55"/>
      <c r="D23" s="51"/>
      <c r="E23" s="52">
        <f t="shared" si="0"/>
        <v>0</v>
      </c>
      <c r="F23" s="54"/>
      <c r="G23" s="54"/>
      <c r="H23" s="54" t="s">
        <v>79</v>
      </c>
    </row>
    <row r="24" spans="1:8" s="33" customFormat="1" ht="12.75">
      <c r="A24" s="53" t="s">
        <v>12</v>
      </c>
      <c r="B24" s="54"/>
      <c r="C24" s="55"/>
      <c r="D24" s="51"/>
      <c r="E24" s="52">
        <f t="shared" si="0"/>
        <v>0</v>
      </c>
      <c r="F24" s="54"/>
      <c r="G24" s="54"/>
      <c r="H24" s="54" t="s">
        <v>79</v>
      </c>
    </row>
    <row r="25" spans="1:8" s="33" customFormat="1" ht="12.75">
      <c r="A25" s="53" t="s">
        <v>13</v>
      </c>
      <c r="B25" s="54"/>
      <c r="C25" s="55"/>
      <c r="D25" s="51"/>
      <c r="E25" s="52">
        <f t="shared" si="0"/>
        <v>0</v>
      </c>
      <c r="F25" s="54"/>
      <c r="G25" s="54"/>
      <c r="H25" s="54" t="s">
        <v>79</v>
      </c>
    </row>
    <row r="26" spans="1:8" s="33" customFormat="1" ht="12.75">
      <c r="A26" s="53" t="s">
        <v>14</v>
      </c>
      <c r="B26" s="54"/>
      <c r="C26" s="55"/>
      <c r="D26" s="51"/>
      <c r="E26" s="52">
        <f t="shared" si="0"/>
        <v>0</v>
      </c>
      <c r="F26" s="54"/>
      <c r="G26" s="54"/>
      <c r="H26" s="54" t="s">
        <v>79</v>
      </c>
    </row>
    <row r="27" spans="1:8" s="33" customFormat="1" ht="12.75">
      <c r="A27" s="53" t="s">
        <v>15</v>
      </c>
      <c r="B27" s="54"/>
      <c r="C27" s="55"/>
      <c r="D27" s="51"/>
      <c r="E27" s="52">
        <f t="shared" si="0"/>
        <v>0</v>
      </c>
      <c r="F27" s="54"/>
      <c r="G27" s="54"/>
      <c r="H27" s="54" t="s">
        <v>79</v>
      </c>
    </row>
    <row r="28" spans="1:8" s="33" customFormat="1" ht="12.75">
      <c r="A28" s="53" t="s">
        <v>16</v>
      </c>
      <c r="B28" s="54"/>
      <c r="C28" s="55"/>
      <c r="D28" s="51"/>
      <c r="E28" s="52">
        <f t="shared" si="0"/>
        <v>0</v>
      </c>
      <c r="F28" s="54"/>
      <c r="G28" s="54"/>
      <c r="H28" s="54" t="s">
        <v>79</v>
      </c>
    </row>
    <row r="29" spans="1:8" s="33" customFormat="1" ht="12.75">
      <c r="A29" s="53" t="s">
        <v>17</v>
      </c>
      <c r="B29" s="54"/>
      <c r="C29" s="55"/>
      <c r="D29" s="51"/>
      <c r="E29" s="52">
        <f t="shared" si="0"/>
        <v>0</v>
      </c>
      <c r="F29" s="54"/>
      <c r="G29" s="54"/>
      <c r="H29" s="54" t="s">
        <v>79</v>
      </c>
    </row>
    <row r="30" spans="1:8" s="33" customFormat="1" ht="12.75">
      <c r="A30" s="53" t="s">
        <v>18</v>
      </c>
      <c r="B30" s="54"/>
      <c r="C30" s="55"/>
      <c r="D30" s="51"/>
      <c r="E30" s="52">
        <f t="shared" si="0"/>
        <v>0</v>
      </c>
      <c r="F30" s="54"/>
      <c r="G30" s="54"/>
      <c r="H30" s="54" t="s">
        <v>79</v>
      </c>
    </row>
    <row r="31" spans="1:8" s="33" customFormat="1" ht="12.75">
      <c r="A31" s="53" t="s">
        <v>19</v>
      </c>
      <c r="B31" s="54"/>
      <c r="C31" s="55"/>
      <c r="D31" s="51"/>
      <c r="E31" s="52">
        <f t="shared" si="0"/>
        <v>0</v>
      </c>
      <c r="F31" s="54"/>
      <c r="G31" s="54"/>
      <c r="H31" s="54" t="s">
        <v>79</v>
      </c>
    </row>
    <row r="32" spans="1:8" s="33" customFormat="1" ht="12.75">
      <c r="A32" s="53" t="s">
        <v>20</v>
      </c>
      <c r="B32" s="54"/>
      <c r="C32" s="55"/>
      <c r="D32" s="51"/>
      <c r="E32" s="52">
        <f t="shared" si="0"/>
        <v>0</v>
      </c>
      <c r="F32" s="54"/>
      <c r="G32" s="54"/>
      <c r="H32" s="54" t="s">
        <v>79</v>
      </c>
    </row>
    <row r="33" spans="1:8" s="33" customFormat="1" ht="12.75">
      <c r="A33" s="53" t="s">
        <v>21</v>
      </c>
      <c r="B33" s="54"/>
      <c r="C33" s="55"/>
      <c r="D33" s="51"/>
      <c r="E33" s="52">
        <f t="shared" si="0"/>
        <v>0</v>
      </c>
      <c r="F33" s="54"/>
      <c r="G33" s="54"/>
      <c r="H33" s="54" t="s">
        <v>79</v>
      </c>
    </row>
    <row r="34" spans="1:8" s="33" customFormat="1" ht="12.75">
      <c r="A34" s="53" t="s">
        <v>22</v>
      </c>
      <c r="B34" s="54"/>
      <c r="C34" s="55"/>
      <c r="D34" s="51"/>
      <c r="E34" s="52">
        <f t="shared" si="0"/>
        <v>0</v>
      </c>
      <c r="F34" s="54"/>
      <c r="G34" s="54"/>
      <c r="H34" s="54" t="s">
        <v>79</v>
      </c>
    </row>
    <row r="35" spans="1:8" s="33" customFormat="1" ht="12.75">
      <c r="A35" s="53" t="s">
        <v>23</v>
      </c>
      <c r="B35" s="54"/>
      <c r="C35" s="55"/>
      <c r="D35" s="51"/>
      <c r="E35" s="52">
        <f t="shared" si="0"/>
        <v>0</v>
      </c>
      <c r="F35" s="54"/>
      <c r="G35" s="54"/>
      <c r="H35" s="54" t="s">
        <v>79</v>
      </c>
    </row>
    <row r="36" spans="1:8" s="33" customFormat="1" ht="12.75">
      <c r="A36" s="53" t="s">
        <v>24</v>
      </c>
      <c r="B36" s="54"/>
      <c r="C36" s="55"/>
      <c r="D36" s="51"/>
      <c r="E36" s="52">
        <f t="shared" si="0"/>
        <v>0</v>
      </c>
      <c r="F36" s="54"/>
      <c r="G36" s="54"/>
      <c r="H36" s="54" t="s">
        <v>79</v>
      </c>
    </row>
    <row r="37" spans="1:8" s="33" customFormat="1" ht="12.75">
      <c r="A37" s="53" t="s">
        <v>25</v>
      </c>
      <c r="B37" s="54"/>
      <c r="C37" s="55"/>
      <c r="D37" s="51"/>
      <c r="E37" s="52">
        <f t="shared" si="0"/>
        <v>0</v>
      </c>
      <c r="F37" s="54"/>
      <c r="G37" s="54"/>
      <c r="H37" s="54" t="s">
        <v>79</v>
      </c>
    </row>
    <row r="38" spans="1:8" s="33" customFormat="1" ht="12.75">
      <c r="A38" s="53" t="s">
        <v>26</v>
      </c>
      <c r="B38" s="54"/>
      <c r="C38" s="55"/>
      <c r="D38" s="51"/>
      <c r="E38" s="52">
        <f t="shared" si="0"/>
        <v>0</v>
      </c>
      <c r="F38" s="54"/>
      <c r="G38" s="54"/>
      <c r="H38" s="54" t="s">
        <v>79</v>
      </c>
    </row>
    <row r="39" spans="1:8" s="33" customFormat="1" ht="12.75">
      <c r="A39" s="53" t="s">
        <v>27</v>
      </c>
      <c r="B39" s="54"/>
      <c r="C39" s="55"/>
      <c r="D39" s="51"/>
      <c r="E39" s="52">
        <f t="shared" si="0"/>
        <v>0</v>
      </c>
      <c r="F39" s="54"/>
      <c r="G39" s="54"/>
      <c r="H39" s="54" t="s">
        <v>79</v>
      </c>
    </row>
    <row r="40" spans="1:8" s="33" customFormat="1" ht="12.75">
      <c r="A40" s="53" t="s">
        <v>28</v>
      </c>
      <c r="B40" s="54"/>
      <c r="C40" s="55"/>
      <c r="D40" s="51"/>
      <c r="E40" s="52">
        <f t="shared" si="0"/>
        <v>0</v>
      </c>
      <c r="F40" s="54"/>
      <c r="G40" s="54"/>
      <c r="H40" s="54" t="s">
        <v>79</v>
      </c>
    </row>
    <row r="41" spans="1:8" s="33" customFormat="1" ht="12.75">
      <c r="A41" s="53" t="s">
        <v>29</v>
      </c>
      <c r="B41" s="54"/>
      <c r="C41" s="55"/>
      <c r="D41" s="51"/>
      <c r="E41" s="52">
        <f t="shared" si="0"/>
        <v>0</v>
      </c>
      <c r="F41" s="54"/>
      <c r="G41" s="54"/>
      <c r="H41" s="54" t="s">
        <v>79</v>
      </c>
    </row>
    <row r="42" spans="1:8" s="33" customFormat="1" ht="12.75">
      <c r="A42" s="53" t="s">
        <v>30</v>
      </c>
      <c r="B42" s="54"/>
      <c r="C42" s="55"/>
      <c r="D42" s="51"/>
      <c r="E42" s="52">
        <f t="shared" si="0"/>
        <v>0</v>
      </c>
      <c r="F42" s="54"/>
      <c r="G42" s="54"/>
      <c r="H42" s="54" t="s">
        <v>79</v>
      </c>
    </row>
    <row r="43" spans="1:8" s="33" customFormat="1" ht="12.75">
      <c r="A43" s="53" t="s">
        <v>31</v>
      </c>
      <c r="B43" s="54"/>
      <c r="C43" s="55"/>
      <c r="D43" s="51"/>
      <c r="E43" s="52">
        <f t="shared" si="0"/>
        <v>0</v>
      </c>
      <c r="F43" s="54"/>
      <c r="G43" s="54"/>
      <c r="H43" s="54" t="s">
        <v>79</v>
      </c>
    </row>
    <row r="44" spans="1:8" s="33" customFormat="1" ht="12.75">
      <c r="A44" s="53" t="s">
        <v>32</v>
      </c>
      <c r="B44" s="54"/>
      <c r="C44" s="55"/>
      <c r="D44" s="51"/>
      <c r="E44" s="52">
        <f t="shared" si="0"/>
        <v>0</v>
      </c>
      <c r="F44" s="54"/>
      <c r="G44" s="54"/>
      <c r="H44" s="54" t="s">
        <v>79</v>
      </c>
    </row>
    <row r="45" spans="1:8" s="33" customFormat="1" ht="12.75">
      <c r="A45" s="53" t="s">
        <v>80</v>
      </c>
      <c r="B45" s="54"/>
      <c r="C45" s="55"/>
      <c r="D45" s="51"/>
      <c r="E45" s="52">
        <f t="shared" si="0"/>
        <v>0</v>
      </c>
      <c r="F45" s="54"/>
      <c r="G45" s="54"/>
      <c r="H45" s="54" t="s">
        <v>79</v>
      </c>
    </row>
    <row r="46" spans="1:8" s="33" customFormat="1" ht="12.75">
      <c r="A46" s="53" t="s">
        <v>81</v>
      </c>
      <c r="B46" s="54"/>
      <c r="C46" s="55"/>
      <c r="D46" s="51"/>
      <c r="E46" s="52">
        <f t="shared" si="0"/>
        <v>0</v>
      </c>
      <c r="F46" s="54"/>
      <c r="G46" s="54"/>
      <c r="H46" s="54" t="s">
        <v>79</v>
      </c>
    </row>
    <row r="47" spans="1:8" s="33" customFormat="1" ht="12.75">
      <c r="A47" s="53" t="s">
        <v>82</v>
      </c>
      <c r="B47" s="54"/>
      <c r="C47" s="55"/>
      <c r="D47" s="51"/>
      <c r="E47" s="52">
        <f t="shared" si="0"/>
        <v>0</v>
      </c>
      <c r="F47" s="54"/>
      <c r="G47" s="54"/>
      <c r="H47" s="54" t="s">
        <v>79</v>
      </c>
    </row>
    <row r="48" spans="1:8" s="33" customFormat="1" ht="12.75">
      <c r="A48" s="53" t="s">
        <v>83</v>
      </c>
      <c r="B48" s="54"/>
      <c r="C48" s="55"/>
      <c r="D48" s="51"/>
      <c r="E48" s="52">
        <f t="shared" si="0"/>
        <v>0</v>
      </c>
      <c r="F48" s="54"/>
      <c r="G48" s="54"/>
      <c r="H48" s="54" t="s">
        <v>79</v>
      </c>
    </row>
    <row r="49" spans="1:9" ht="12.75">
      <c r="A49" s="53" t="s">
        <v>84</v>
      </c>
      <c r="B49" s="54"/>
      <c r="C49" s="55"/>
      <c r="D49" s="51"/>
      <c r="E49" s="52">
        <f t="shared" si="0"/>
        <v>0</v>
      </c>
      <c r="F49" s="54"/>
      <c r="G49" s="54"/>
      <c r="H49" s="54" t="s">
        <v>79</v>
      </c>
      <c r="I49" s="33"/>
    </row>
    <row r="50" spans="1:9" ht="12.75">
      <c r="A50" s="53" t="s">
        <v>85</v>
      </c>
      <c r="B50" s="54"/>
      <c r="C50" s="55"/>
      <c r="D50" s="51"/>
      <c r="E50" s="52">
        <f t="shared" si="0"/>
        <v>0</v>
      </c>
      <c r="F50" s="54"/>
      <c r="G50" s="54"/>
      <c r="H50" s="54" t="s">
        <v>79</v>
      </c>
      <c r="I50" s="33"/>
    </row>
    <row r="51" spans="1:9" ht="12.75">
      <c r="A51" s="53" t="s">
        <v>86</v>
      </c>
      <c r="B51" s="54"/>
      <c r="C51" s="55"/>
      <c r="D51" s="51"/>
      <c r="E51" s="52">
        <f t="shared" si="0"/>
        <v>0</v>
      </c>
      <c r="F51" s="54"/>
      <c r="G51" s="54"/>
      <c r="H51" s="54" t="s">
        <v>79</v>
      </c>
      <c r="I51" s="33"/>
    </row>
    <row r="52" spans="1:9" ht="12.75">
      <c r="A52" s="107" t="s">
        <v>87</v>
      </c>
      <c r="B52" s="107"/>
      <c r="C52" s="107"/>
      <c r="D52" s="107"/>
      <c r="E52" s="56">
        <f>SUM(E13:E51)</f>
        <v>0</v>
      </c>
      <c r="F52" s="57"/>
      <c r="G52" s="56">
        <f>COUNTIF(E13:E51,"&gt;0")</f>
        <v>0</v>
      </c>
      <c r="H52" s="56" t="s">
        <v>79</v>
      </c>
      <c r="I52" s="58"/>
    </row>
    <row r="53" spans="1:9" ht="12.75">
      <c r="A53" s="108" t="s">
        <v>88</v>
      </c>
      <c r="B53" s="108"/>
      <c r="C53" s="108"/>
      <c r="D53" s="108"/>
      <c r="E53" s="108"/>
      <c r="F53" s="108"/>
      <c r="G53" s="108"/>
      <c r="I53" s="33"/>
    </row>
  </sheetData>
  <sheetProtection selectLockedCells="1" selectUnlockedCells="1"/>
  <mergeCells count="14">
    <mergeCell ref="A8:G8"/>
    <mergeCell ref="A9:G9"/>
    <mergeCell ref="A10:E10"/>
    <mergeCell ref="F10:G10"/>
    <mergeCell ref="A52:D52"/>
    <mergeCell ref="A53:G53"/>
    <mergeCell ref="A1:G1"/>
    <mergeCell ref="I1:I7"/>
    <mergeCell ref="A2:G2"/>
    <mergeCell ref="A3:G3"/>
    <mergeCell ref="A4:G4"/>
    <mergeCell ref="A5:G5"/>
    <mergeCell ref="A6:G6"/>
    <mergeCell ref="A7:G7"/>
  </mergeCells>
  <conditionalFormatting sqref="D13:D51">
    <cfRule type="expression" priority="1" dxfId="3" stopIfTrue="1">
      <formula>D13&gt;1600</formula>
    </cfRule>
  </conditionalFormatting>
  <printOptions/>
  <pageMargins left="0.31527777777777777" right="0.31527777777777777" top="0.5118055555555555" bottom="1.2041666666666666" header="0.5118055555555555" footer="0.7875"/>
  <pageSetup horizontalDpi="300" verticalDpi="300" orientation="portrait" paperSize="9" scale="70" r:id="rId1"/>
  <headerFooter alignWithMargins="0">
    <oddFooter>&amp;L&amp;"Arial,Normale"[AFR]&amp;A&amp;"Times New Roman,Normale"&amp;X&amp;P&amp;"Arial,Normale"&amp;X \ foglio ___ di ___&amp;C&amp;"Arial,Normale"( Data e timbro )&amp;R&amp;"Arial,Normale"Il legale rappresentante dell'Ente .  
&amp;"Times New Roman,Normale"&amp;8(Sottoscrizione  resa ai sensi del DPR 445</oddFooter>
  </headerFooter>
</worksheet>
</file>

<file path=xl/worksheets/sheet3.xml><?xml version="1.0" encoding="utf-8"?>
<worksheet xmlns="http://schemas.openxmlformats.org/spreadsheetml/2006/main" xmlns:r="http://schemas.openxmlformats.org/officeDocument/2006/relationships">
  <dimension ref="A1:I57"/>
  <sheetViews>
    <sheetView zoomScalePageLayoutView="0" workbookViewId="0" topLeftCell="A1">
      <selection activeCell="A5" sqref="A5:G5"/>
    </sheetView>
  </sheetViews>
  <sheetFormatPr defaultColWidth="9.33203125" defaultRowHeight="12.75"/>
  <cols>
    <col min="1" max="1" width="4.83203125" style="33" customWidth="1"/>
    <col min="2" max="2" width="48.16015625" style="33" customWidth="1"/>
    <col min="3" max="4" width="6" style="33" customWidth="1"/>
    <col min="5" max="5" width="11.16015625" style="33" customWidth="1"/>
    <col min="6" max="6" width="12.83203125" style="33" customWidth="1"/>
    <col min="7" max="7" width="10.5" style="33" customWidth="1"/>
    <col min="8" max="8" width="18.16015625" style="33" customWidth="1"/>
    <col min="9" max="9" width="11.16015625" style="38" customWidth="1"/>
    <col min="10" max="16384" width="9.33203125" style="33" customWidth="1"/>
  </cols>
  <sheetData>
    <row r="1" spans="1:9" ht="18.75">
      <c r="A1" s="96" t="s">
        <v>132</v>
      </c>
      <c r="B1" s="96"/>
      <c r="C1" s="96"/>
      <c r="D1" s="96"/>
      <c r="E1" s="96"/>
      <c r="F1" s="96"/>
      <c r="G1" s="96"/>
      <c r="I1" s="97"/>
    </row>
    <row r="2" spans="1:9" ht="12.75">
      <c r="A2" s="98" t="s">
        <v>60</v>
      </c>
      <c r="B2" s="98"/>
      <c r="C2" s="98"/>
      <c r="D2" s="98"/>
      <c r="E2" s="98"/>
      <c r="F2" s="98"/>
      <c r="G2" s="98"/>
      <c r="I2" s="97"/>
    </row>
    <row r="3" spans="1:9" ht="12.75">
      <c r="A3" s="99" t="s">
        <v>89</v>
      </c>
      <c r="B3" s="99"/>
      <c r="C3" s="99"/>
      <c r="D3" s="99"/>
      <c r="E3" s="99"/>
      <c r="F3" s="99"/>
      <c r="G3" s="99"/>
      <c r="I3" s="97"/>
    </row>
    <row r="4" spans="1:9" ht="12.75">
      <c r="A4" s="99" t="s">
        <v>135</v>
      </c>
      <c r="B4" s="99"/>
      <c r="C4" s="99"/>
      <c r="D4" s="99"/>
      <c r="E4" s="99"/>
      <c r="F4" s="99"/>
      <c r="G4" s="99"/>
      <c r="I4" s="97"/>
    </row>
    <row r="5" spans="1:9" ht="13.5" customHeight="1">
      <c r="A5" s="100" t="s">
        <v>0</v>
      </c>
      <c r="B5" s="100"/>
      <c r="C5" s="100"/>
      <c r="D5" s="100"/>
      <c r="E5" s="100"/>
      <c r="F5" s="100"/>
      <c r="G5" s="100"/>
      <c r="I5" s="97"/>
    </row>
    <row r="6" spans="1:9" ht="13.5" customHeight="1">
      <c r="A6" s="100"/>
      <c r="B6" s="100"/>
      <c r="C6" s="100"/>
      <c r="D6" s="100"/>
      <c r="E6" s="100"/>
      <c r="F6" s="100"/>
      <c r="G6" s="100"/>
      <c r="I6" s="97"/>
    </row>
    <row r="7" spans="1:9" ht="27" customHeight="1">
      <c r="A7" s="109"/>
      <c r="B7" s="109"/>
      <c r="C7" s="109"/>
      <c r="D7" s="109"/>
      <c r="E7" s="109"/>
      <c r="F7" s="109"/>
      <c r="G7" s="109"/>
      <c r="I7" s="97"/>
    </row>
    <row r="8" spans="1:7" ht="12.75">
      <c r="A8" s="103" t="s">
        <v>0</v>
      </c>
      <c r="B8" s="103"/>
      <c r="C8" s="103"/>
      <c r="D8" s="103"/>
      <c r="E8" s="103"/>
      <c r="F8" s="103"/>
      <c r="G8" s="103"/>
    </row>
    <row r="9" spans="1:9" s="39" customFormat="1" ht="12.75">
      <c r="A9" s="104" t="s">
        <v>0</v>
      </c>
      <c r="B9" s="104"/>
      <c r="C9" s="104"/>
      <c r="D9" s="104"/>
      <c r="E9" s="104"/>
      <c r="F9" s="104"/>
      <c r="G9" s="104"/>
      <c r="I9" s="40"/>
    </row>
    <row r="10" spans="1:9" s="36" customFormat="1" ht="25.5" customHeight="1">
      <c r="A10" s="105" t="s">
        <v>0</v>
      </c>
      <c r="B10" s="105"/>
      <c r="C10" s="105"/>
      <c r="D10" s="105"/>
      <c r="E10" s="105"/>
      <c r="F10" s="106"/>
      <c r="G10" s="106"/>
      <c r="I10" s="41"/>
    </row>
    <row r="11" spans="1:9" s="45" customFormat="1" ht="53.25" customHeight="1">
      <c r="A11" s="42" t="s">
        <v>63</v>
      </c>
      <c r="B11" s="43" t="s">
        <v>90</v>
      </c>
      <c r="C11" s="43" t="s">
        <v>65</v>
      </c>
      <c r="D11" s="43" t="s">
        <v>66</v>
      </c>
      <c r="E11" s="43" t="s">
        <v>67</v>
      </c>
      <c r="F11" s="43" t="s">
        <v>68</v>
      </c>
      <c r="G11" s="44" t="s">
        <v>69</v>
      </c>
      <c r="H11" s="44" t="s">
        <v>70</v>
      </c>
      <c r="I11" s="33"/>
    </row>
    <row r="12" spans="1:9" s="45" customFormat="1" ht="12.75">
      <c r="A12" s="46" t="s">
        <v>71</v>
      </c>
      <c r="B12" s="47" t="s">
        <v>91</v>
      </c>
      <c r="C12" s="47" t="s">
        <v>73</v>
      </c>
      <c r="D12" s="47" t="s">
        <v>74</v>
      </c>
      <c r="E12" s="47" t="s">
        <v>75</v>
      </c>
      <c r="F12" s="47" t="s">
        <v>76</v>
      </c>
      <c r="G12" s="48" t="s">
        <v>77</v>
      </c>
      <c r="H12" s="48" t="s">
        <v>78</v>
      </c>
      <c r="I12" s="33"/>
    </row>
    <row r="13" spans="1:9" s="59" customFormat="1" ht="12.75">
      <c r="A13" s="49" t="s">
        <v>1</v>
      </c>
      <c r="B13" s="50"/>
      <c r="C13" s="51"/>
      <c r="D13" s="51"/>
      <c r="E13" s="52">
        <v>0</v>
      </c>
      <c r="F13" s="50"/>
      <c r="G13" s="50"/>
      <c r="H13" s="50" t="s">
        <v>79</v>
      </c>
      <c r="I13" s="33"/>
    </row>
    <row r="14" spans="1:9" s="59" customFormat="1" ht="12.75">
      <c r="A14" s="53" t="s">
        <v>2</v>
      </c>
      <c r="B14" s="54"/>
      <c r="C14" s="55"/>
      <c r="D14" s="51"/>
      <c r="E14" s="52">
        <f aca="true" t="shared" si="0" ref="E14:E51">IF(AND(C14&gt;0,D14&gt;0),D14*C14,0)</f>
        <v>0</v>
      </c>
      <c r="F14" s="54"/>
      <c r="G14" s="54"/>
      <c r="H14" s="54" t="s">
        <v>79</v>
      </c>
      <c r="I14" s="33"/>
    </row>
    <row r="15" spans="1:9" s="59" customFormat="1" ht="12.75">
      <c r="A15" s="53" t="s">
        <v>3</v>
      </c>
      <c r="B15" s="54"/>
      <c r="C15" s="55"/>
      <c r="D15" s="51"/>
      <c r="E15" s="52">
        <f t="shared" si="0"/>
        <v>0</v>
      </c>
      <c r="F15" s="54"/>
      <c r="G15" s="54"/>
      <c r="H15" s="54" t="s">
        <v>79</v>
      </c>
      <c r="I15" s="33"/>
    </row>
    <row r="16" spans="1:9" s="59" customFormat="1" ht="12.75">
      <c r="A16" s="53" t="s">
        <v>4</v>
      </c>
      <c r="B16" s="54"/>
      <c r="C16" s="55"/>
      <c r="D16" s="51"/>
      <c r="E16" s="52">
        <f t="shared" si="0"/>
        <v>0</v>
      </c>
      <c r="F16" s="54"/>
      <c r="G16" s="54"/>
      <c r="H16" s="54" t="s">
        <v>79</v>
      </c>
      <c r="I16" s="33"/>
    </row>
    <row r="17" spans="1:9" s="59" customFormat="1" ht="12.75">
      <c r="A17" s="53" t="s">
        <v>5</v>
      </c>
      <c r="B17" s="54"/>
      <c r="C17" s="55"/>
      <c r="D17" s="51"/>
      <c r="E17" s="52">
        <f t="shared" si="0"/>
        <v>0</v>
      </c>
      <c r="F17" s="54"/>
      <c r="G17" s="54"/>
      <c r="H17" s="54" t="s">
        <v>79</v>
      </c>
      <c r="I17" s="33"/>
    </row>
    <row r="18" spans="1:9" s="59" customFormat="1" ht="12.75">
      <c r="A18" s="53" t="s">
        <v>6</v>
      </c>
      <c r="B18" s="54"/>
      <c r="C18" s="55"/>
      <c r="D18" s="51"/>
      <c r="E18" s="52">
        <f t="shared" si="0"/>
        <v>0</v>
      </c>
      <c r="F18" s="54"/>
      <c r="G18" s="54"/>
      <c r="H18" s="54" t="s">
        <v>79</v>
      </c>
      <c r="I18" s="33"/>
    </row>
    <row r="19" spans="1:9" s="59" customFormat="1" ht="12.75">
      <c r="A19" s="53" t="s">
        <v>7</v>
      </c>
      <c r="B19" s="54"/>
      <c r="C19" s="55"/>
      <c r="D19" s="51"/>
      <c r="E19" s="52">
        <f t="shared" si="0"/>
        <v>0</v>
      </c>
      <c r="F19" s="54"/>
      <c r="G19" s="54"/>
      <c r="H19" s="54" t="s">
        <v>79</v>
      </c>
      <c r="I19" s="33"/>
    </row>
    <row r="20" spans="1:9" s="59" customFormat="1" ht="12.75">
      <c r="A20" s="53" t="s">
        <v>8</v>
      </c>
      <c r="B20" s="54"/>
      <c r="C20" s="55"/>
      <c r="D20" s="51"/>
      <c r="E20" s="52">
        <f t="shared" si="0"/>
        <v>0</v>
      </c>
      <c r="F20" s="54"/>
      <c r="G20" s="54"/>
      <c r="H20" s="54" t="s">
        <v>79</v>
      </c>
      <c r="I20" s="33"/>
    </row>
    <row r="21" spans="1:9" s="59" customFormat="1" ht="12.75">
      <c r="A21" s="53" t="s">
        <v>9</v>
      </c>
      <c r="B21" s="54"/>
      <c r="C21" s="55"/>
      <c r="D21" s="51"/>
      <c r="E21" s="52">
        <f t="shared" si="0"/>
        <v>0</v>
      </c>
      <c r="F21" s="54"/>
      <c r="G21" s="54"/>
      <c r="H21" s="54" t="s">
        <v>79</v>
      </c>
      <c r="I21" s="33"/>
    </row>
    <row r="22" spans="1:9" s="59" customFormat="1" ht="12.75">
      <c r="A22" s="53" t="s">
        <v>10</v>
      </c>
      <c r="B22" s="54"/>
      <c r="C22" s="55"/>
      <c r="D22" s="51"/>
      <c r="E22" s="52">
        <f t="shared" si="0"/>
        <v>0</v>
      </c>
      <c r="F22" s="54"/>
      <c r="G22" s="54"/>
      <c r="H22" s="54" t="s">
        <v>79</v>
      </c>
      <c r="I22" s="33"/>
    </row>
    <row r="23" spans="1:9" s="59" customFormat="1" ht="12.75">
      <c r="A23" s="53" t="s">
        <v>11</v>
      </c>
      <c r="B23" s="54"/>
      <c r="C23" s="55"/>
      <c r="D23" s="51"/>
      <c r="E23" s="52">
        <f t="shared" si="0"/>
        <v>0</v>
      </c>
      <c r="F23" s="54"/>
      <c r="G23" s="54"/>
      <c r="H23" s="54" t="s">
        <v>79</v>
      </c>
      <c r="I23" s="33"/>
    </row>
    <row r="24" spans="1:9" s="59" customFormat="1" ht="12.75">
      <c r="A24" s="53" t="s">
        <v>12</v>
      </c>
      <c r="B24" s="54"/>
      <c r="C24" s="55"/>
      <c r="D24" s="51"/>
      <c r="E24" s="52">
        <f t="shared" si="0"/>
        <v>0</v>
      </c>
      <c r="F24" s="54"/>
      <c r="G24" s="54"/>
      <c r="H24" s="54" t="s">
        <v>79</v>
      </c>
      <c r="I24" s="33"/>
    </row>
    <row r="25" spans="1:9" s="59" customFormat="1" ht="12.75">
      <c r="A25" s="53" t="s">
        <v>13</v>
      </c>
      <c r="B25" s="54"/>
      <c r="C25" s="55"/>
      <c r="D25" s="51"/>
      <c r="E25" s="52">
        <f t="shared" si="0"/>
        <v>0</v>
      </c>
      <c r="F25" s="54"/>
      <c r="G25" s="54"/>
      <c r="H25" s="54" t="s">
        <v>79</v>
      </c>
      <c r="I25" s="33"/>
    </row>
    <row r="26" spans="1:9" s="59" customFormat="1" ht="12.75">
      <c r="A26" s="53" t="s">
        <v>14</v>
      </c>
      <c r="B26" s="54"/>
      <c r="C26" s="55"/>
      <c r="D26" s="51"/>
      <c r="E26" s="52">
        <f t="shared" si="0"/>
        <v>0</v>
      </c>
      <c r="F26" s="54"/>
      <c r="G26" s="54"/>
      <c r="H26" s="54" t="s">
        <v>79</v>
      </c>
      <c r="I26" s="33"/>
    </row>
    <row r="27" spans="1:9" s="59" customFormat="1" ht="12.75">
      <c r="A27" s="53" t="s">
        <v>15</v>
      </c>
      <c r="B27" s="54"/>
      <c r="C27" s="55"/>
      <c r="D27" s="51"/>
      <c r="E27" s="52">
        <f t="shared" si="0"/>
        <v>0</v>
      </c>
      <c r="F27" s="54"/>
      <c r="G27" s="54"/>
      <c r="H27" s="54" t="s">
        <v>79</v>
      </c>
      <c r="I27" s="33"/>
    </row>
    <row r="28" spans="1:9" s="59" customFormat="1" ht="12.75">
      <c r="A28" s="53" t="s">
        <v>16</v>
      </c>
      <c r="B28" s="54"/>
      <c r="C28" s="55"/>
      <c r="D28" s="51"/>
      <c r="E28" s="52">
        <f t="shared" si="0"/>
        <v>0</v>
      </c>
      <c r="F28" s="54"/>
      <c r="G28" s="54"/>
      <c r="H28" s="54" t="s">
        <v>79</v>
      </c>
      <c r="I28" s="33"/>
    </row>
    <row r="29" spans="1:9" s="59" customFormat="1" ht="12.75">
      <c r="A29" s="53" t="s">
        <v>17</v>
      </c>
      <c r="B29" s="54"/>
      <c r="C29" s="55"/>
      <c r="D29" s="51"/>
      <c r="E29" s="52">
        <f t="shared" si="0"/>
        <v>0</v>
      </c>
      <c r="F29" s="54"/>
      <c r="G29" s="54"/>
      <c r="H29" s="54" t="s">
        <v>79</v>
      </c>
      <c r="I29" s="33"/>
    </row>
    <row r="30" spans="1:9" s="59" customFormat="1" ht="12.75">
      <c r="A30" s="53" t="s">
        <v>18</v>
      </c>
      <c r="B30" s="54"/>
      <c r="C30" s="55"/>
      <c r="D30" s="51"/>
      <c r="E30" s="52">
        <f t="shared" si="0"/>
        <v>0</v>
      </c>
      <c r="F30" s="54"/>
      <c r="G30" s="54"/>
      <c r="H30" s="54" t="s">
        <v>79</v>
      </c>
      <c r="I30" s="33"/>
    </row>
    <row r="31" spans="1:9" s="59" customFormat="1" ht="12.75">
      <c r="A31" s="53" t="s">
        <v>19</v>
      </c>
      <c r="B31" s="54"/>
      <c r="C31" s="55"/>
      <c r="D31" s="51"/>
      <c r="E31" s="52">
        <f t="shared" si="0"/>
        <v>0</v>
      </c>
      <c r="F31" s="54"/>
      <c r="G31" s="54"/>
      <c r="H31" s="54" t="s">
        <v>79</v>
      </c>
      <c r="I31" s="33"/>
    </row>
    <row r="32" spans="1:9" s="59" customFormat="1" ht="12.75">
      <c r="A32" s="53" t="s">
        <v>20</v>
      </c>
      <c r="B32" s="54"/>
      <c r="C32" s="55"/>
      <c r="D32" s="51"/>
      <c r="E32" s="52">
        <f t="shared" si="0"/>
        <v>0</v>
      </c>
      <c r="F32" s="54"/>
      <c r="G32" s="54"/>
      <c r="H32" s="54" t="s">
        <v>79</v>
      </c>
      <c r="I32" s="33"/>
    </row>
    <row r="33" spans="1:9" s="59" customFormat="1" ht="12.75">
      <c r="A33" s="53" t="s">
        <v>21</v>
      </c>
      <c r="B33" s="54"/>
      <c r="C33" s="55"/>
      <c r="D33" s="51"/>
      <c r="E33" s="52">
        <f t="shared" si="0"/>
        <v>0</v>
      </c>
      <c r="F33" s="54"/>
      <c r="G33" s="54"/>
      <c r="H33" s="54" t="s">
        <v>79</v>
      </c>
      <c r="I33" s="33"/>
    </row>
    <row r="34" spans="1:9" s="59" customFormat="1" ht="12.75">
      <c r="A34" s="53" t="s">
        <v>22</v>
      </c>
      <c r="B34" s="54"/>
      <c r="C34" s="55"/>
      <c r="D34" s="51"/>
      <c r="E34" s="52">
        <f t="shared" si="0"/>
        <v>0</v>
      </c>
      <c r="F34" s="54"/>
      <c r="G34" s="54"/>
      <c r="H34" s="54" t="s">
        <v>79</v>
      </c>
      <c r="I34" s="33"/>
    </row>
    <row r="35" spans="1:9" s="59" customFormat="1" ht="12.75">
      <c r="A35" s="53" t="s">
        <v>23</v>
      </c>
      <c r="B35" s="54"/>
      <c r="C35" s="55"/>
      <c r="D35" s="51"/>
      <c r="E35" s="52">
        <f t="shared" si="0"/>
        <v>0</v>
      </c>
      <c r="F35" s="54"/>
      <c r="G35" s="54"/>
      <c r="H35" s="54" t="s">
        <v>79</v>
      </c>
      <c r="I35" s="33"/>
    </row>
    <row r="36" spans="1:9" s="59" customFormat="1" ht="12.75">
      <c r="A36" s="53" t="s">
        <v>24</v>
      </c>
      <c r="B36" s="54"/>
      <c r="C36" s="55"/>
      <c r="D36" s="51"/>
      <c r="E36" s="52">
        <f t="shared" si="0"/>
        <v>0</v>
      </c>
      <c r="F36" s="54"/>
      <c r="G36" s="54"/>
      <c r="H36" s="54" t="s">
        <v>79</v>
      </c>
      <c r="I36" s="33"/>
    </row>
    <row r="37" spans="1:9" s="59" customFormat="1" ht="12.75">
      <c r="A37" s="53" t="s">
        <v>25</v>
      </c>
      <c r="B37" s="54"/>
      <c r="C37" s="55"/>
      <c r="D37" s="51"/>
      <c r="E37" s="52">
        <f t="shared" si="0"/>
        <v>0</v>
      </c>
      <c r="F37" s="54"/>
      <c r="G37" s="54"/>
      <c r="H37" s="54" t="s">
        <v>79</v>
      </c>
      <c r="I37" s="33"/>
    </row>
    <row r="38" spans="1:9" s="59" customFormat="1" ht="12.75">
      <c r="A38" s="53" t="s">
        <v>26</v>
      </c>
      <c r="B38" s="54"/>
      <c r="C38" s="55"/>
      <c r="D38" s="51"/>
      <c r="E38" s="52">
        <f t="shared" si="0"/>
        <v>0</v>
      </c>
      <c r="F38" s="54"/>
      <c r="G38" s="54"/>
      <c r="H38" s="54" t="s">
        <v>79</v>
      </c>
      <c r="I38" s="33"/>
    </row>
    <row r="39" spans="1:9" s="59" customFormat="1" ht="12.75">
      <c r="A39" s="53" t="s">
        <v>27</v>
      </c>
      <c r="B39" s="54"/>
      <c r="C39" s="55"/>
      <c r="D39" s="51"/>
      <c r="E39" s="52">
        <f t="shared" si="0"/>
        <v>0</v>
      </c>
      <c r="F39" s="54"/>
      <c r="G39" s="54"/>
      <c r="H39" s="54" t="s">
        <v>79</v>
      </c>
      <c r="I39" s="33"/>
    </row>
    <row r="40" spans="1:9" s="59" customFormat="1" ht="12.75">
      <c r="A40" s="53" t="s">
        <v>28</v>
      </c>
      <c r="B40" s="54"/>
      <c r="C40" s="55"/>
      <c r="D40" s="51"/>
      <c r="E40" s="52">
        <f t="shared" si="0"/>
        <v>0</v>
      </c>
      <c r="F40" s="54"/>
      <c r="G40" s="54"/>
      <c r="H40" s="54" t="s">
        <v>79</v>
      </c>
      <c r="I40" s="33"/>
    </row>
    <row r="41" spans="1:9" s="59" customFormat="1" ht="12.75">
      <c r="A41" s="53" t="s">
        <v>29</v>
      </c>
      <c r="B41" s="54"/>
      <c r="C41" s="55"/>
      <c r="D41" s="51"/>
      <c r="E41" s="52">
        <f t="shared" si="0"/>
        <v>0</v>
      </c>
      <c r="F41" s="54"/>
      <c r="G41" s="54"/>
      <c r="H41" s="54" t="s">
        <v>79</v>
      </c>
      <c r="I41" s="33"/>
    </row>
    <row r="42" spans="1:9" s="59" customFormat="1" ht="12.75">
      <c r="A42" s="53" t="s">
        <v>30</v>
      </c>
      <c r="B42" s="54"/>
      <c r="C42" s="55"/>
      <c r="D42" s="51"/>
      <c r="E42" s="52">
        <f t="shared" si="0"/>
        <v>0</v>
      </c>
      <c r="F42" s="54"/>
      <c r="G42" s="54"/>
      <c r="H42" s="54" t="s">
        <v>79</v>
      </c>
      <c r="I42" s="33"/>
    </row>
    <row r="43" spans="1:9" s="59" customFormat="1" ht="12.75">
      <c r="A43" s="53" t="s">
        <v>31</v>
      </c>
      <c r="B43" s="54"/>
      <c r="C43" s="55"/>
      <c r="D43" s="51"/>
      <c r="E43" s="52">
        <f t="shared" si="0"/>
        <v>0</v>
      </c>
      <c r="F43" s="54"/>
      <c r="G43" s="54"/>
      <c r="H43" s="54" t="s">
        <v>79</v>
      </c>
      <c r="I43" s="33"/>
    </row>
    <row r="44" spans="1:9" s="59" customFormat="1" ht="12.75">
      <c r="A44" s="53" t="s">
        <v>32</v>
      </c>
      <c r="B44" s="54"/>
      <c r="C44" s="55"/>
      <c r="D44" s="51"/>
      <c r="E44" s="52">
        <f t="shared" si="0"/>
        <v>0</v>
      </c>
      <c r="F44" s="54"/>
      <c r="G44" s="54"/>
      <c r="H44" s="54" t="s">
        <v>79</v>
      </c>
      <c r="I44" s="33"/>
    </row>
    <row r="45" spans="1:9" s="59" customFormat="1" ht="12.75">
      <c r="A45" s="53" t="s">
        <v>80</v>
      </c>
      <c r="B45" s="54"/>
      <c r="C45" s="55"/>
      <c r="D45" s="51"/>
      <c r="E45" s="52">
        <f t="shared" si="0"/>
        <v>0</v>
      </c>
      <c r="F45" s="54"/>
      <c r="G45" s="54"/>
      <c r="H45" s="54" t="s">
        <v>79</v>
      </c>
      <c r="I45" s="33"/>
    </row>
    <row r="46" spans="1:9" s="59" customFormat="1" ht="12.75">
      <c r="A46" s="53" t="s">
        <v>81</v>
      </c>
      <c r="B46" s="54"/>
      <c r="C46" s="55"/>
      <c r="D46" s="51"/>
      <c r="E46" s="52">
        <f t="shared" si="0"/>
        <v>0</v>
      </c>
      <c r="F46" s="54"/>
      <c r="G46" s="54"/>
      <c r="H46" s="54" t="s">
        <v>79</v>
      </c>
      <c r="I46" s="33"/>
    </row>
    <row r="47" spans="1:9" s="59" customFormat="1" ht="12.75">
      <c r="A47" s="53" t="s">
        <v>82</v>
      </c>
      <c r="B47" s="54"/>
      <c r="C47" s="55"/>
      <c r="D47" s="51"/>
      <c r="E47" s="52">
        <f t="shared" si="0"/>
        <v>0</v>
      </c>
      <c r="F47" s="54"/>
      <c r="G47" s="54"/>
      <c r="H47" s="54" t="s">
        <v>79</v>
      </c>
      <c r="I47" s="33"/>
    </row>
    <row r="48" spans="1:9" s="59" customFormat="1" ht="12.75">
      <c r="A48" s="53" t="s">
        <v>83</v>
      </c>
      <c r="B48" s="54"/>
      <c r="C48" s="55"/>
      <c r="D48" s="51"/>
      <c r="E48" s="52">
        <f t="shared" si="0"/>
        <v>0</v>
      </c>
      <c r="F48" s="54"/>
      <c r="G48" s="54"/>
      <c r="H48" s="54" t="s">
        <v>79</v>
      </c>
      <c r="I48" s="33"/>
    </row>
    <row r="49" spans="1:9" s="59" customFormat="1" ht="12.75">
      <c r="A49" s="53" t="s">
        <v>84</v>
      </c>
      <c r="B49" s="54"/>
      <c r="C49" s="55"/>
      <c r="D49" s="51"/>
      <c r="E49" s="52">
        <f t="shared" si="0"/>
        <v>0</v>
      </c>
      <c r="F49" s="54"/>
      <c r="G49" s="54"/>
      <c r="H49" s="54" t="s">
        <v>79</v>
      </c>
      <c r="I49" s="33"/>
    </row>
    <row r="50" spans="1:9" s="59" customFormat="1" ht="12.75">
      <c r="A50" s="53" t="s">
        <v>85</v>
      </c>
      <c r="B50" s="54"/>
      <c r="C50" s="55"/>
      <c r="D50" s="51"/>
      <c r="E50" s="52">
        <f t="shared" si="0"/>
        <v>0</v>
      </c>
      <c r="F50" s="54"/>
      <c r="G50" s="54"/>
      <c r="H50" s="54" t="s">
        <v>79</v>
      </c>
      <c r="I50" s="33"/>
    </row>
    <row r="51" spans="1:9" s="59" customFormat="1" ht="12.75">
      <c r="A51" s="53" t="s">
        <v>86</v>
      </c>
      <c r="B51" s="54"/>
      <c r="C51" s="55"/>
      <c r="D51" s="51"/>
      <c r="E51" s="52">
        <f t="shared" si="0"/>
        <v>0</v>
      </c>
      <c r="F51" s="54"/>
      <c r="G51" s="54"/>
      <c r="H51" s="54" t="s">
        <v>79</v>
      </c>
      <c r="I51" s="33"/>
    </row>
    <row r="52" spans="1:9" ht="12.75">
      <c r="A52" s="107" t="s">
        <v>87</v>
      </c>
      <c r="B52" s="107"/>
      <c r="C52" s="107"/>
      <c r="D52" s="107"/>
      <c r="E52" s="56">
        <f>SUM(E14:E51)</f>
        <v>0</v>
      </c>
      <c r="F52" s="57"/>
      <c r="G52" s="56">
        <f>COUNTIF(E14:E51,"&gt;0")</f>
        <v>0</v>
      </c>
      <c r="H52" s="56" t="s">
        <v>79</v>
      </c>
      <c r="I52" s="58"/>
    </row>
    <row r="53" spans="1:7" ht="15" customHeight="1">
      <c r="A53" s="108" t="s">
        <v>88</v>
      </c>
      <c r="B53" s="108"/>
      <c r="C53" s="108"/>
      <c r="D53" s="108"/>
      <c r="E53" s="108"/>
      <c r="F53" s="108"/>
      <c r="G53" s="108"/>
    </row>
    <row r="57" ht="12.75">
      <c r="F57" s="60"/>
    </row>
  </sheetData>
  <sheetProtection selectLockedCells="1" selectUnlockedCells="1"/>
  <mergeCells count="14">
    <mergeCell ref="A8:G8"/>
    <mergeCell ref="A9:G9"/>
    <mergeCell ref="A10:E10"/>
    <mergeCell ref="F10:G10"/>
    <mergeCell ref="A52:D52"/>
    <mergeCell ref="A53:G53"/>
    <mergeCell ref="A1:G1"/>
    <mergeCell ref="I1:I7"/>
    <mergeCell ref="A2:G2"/>
    <mergeCell ref="A3:G3"/>
    <mergeCell ref="A4:G4"/>
    <mergeCell ref="A5:G5"/>
    <mergeCell ref="A6:G6"/>
    <mergeCell ref="A7:G7"/>
  </mergeCells>
  <conditionalFormatting sqref="D13:D51">
    <cfRule type="expression" priority="1" dxfId="3" stopIfTrue="1">
      <formula>D13&gt;1600</formula>
    </cfRule>
  </conditionalFormatting>
  <printOptions/>
  <pageMargins left="0.3298611111111111" right="0.3" top="0.5" bottom="1.2069444444444444" header="0.5" footer="0.7902777777777777"/>
  <pageSetup horizontalDpi="300" verticalDpi="300" orientation="portrait" paperSize="9" scale="83" r:id="rId1"/>
  <headerFooter alignWithMargins="0">
    <oddFooter>&amp;L&amp;"Arial,Normale"[AFM]&amp;A&amp;"Times New Roman,Normale"&amp;X&amp;P&amp;"Arial,Normale"&amp;X \ foglio ___ di ___&amp;C&amp;"Arial,Normale"( Data e timbro)&amp;R&amp;"Arial,Normale"Il legale rappresentante dell'Ente .  
&amp;"Times New Roman,Normale"&amp;8(Sottoscrizione  resa ai sensi del DPR 445/</oddFooter>
  </headerFooter>
</worksheet>
</file>

<file path=xl/worksheets/sheet4.xml><?xml version="1.0" encoding="utf-8"?>
<worksheet xmlns="http://schemas.openxmlformats.org/spreadsheetml/2006/main" xmlns:r="http://schemas.openxmlformats.org/officeDocument/2006/relationships">
  <dimension ref="A1:I53"/>
  <sheetViews>
    <sheetView zoomScalePageLayoutView="0" workbookViewId="0" topLeftCell="A1">
      <selection activeCell="A5" sqref="A5:G5"/>
    </sheetView>
  </sheetViews>
  <sheetFormatPr defaultColWidth="9.33203125" defaultRowHeight="12.75"/>
  <cols>
    <col min="1" max="1" width="4.83203125" style="33" customWidth="1"/>
    <col min="2" max="2" width="48.16015625" style="33" customWidth="1"/>
    <col min="3" max="4" width="6" style="33" customWidth="1"/>
    <col min="5" max="5" width="11" style="33" customWidth="1"/>
    <col min="6" max="6" width="12.66015625" style="33" customWidth="1"/>
    <col min="7" max="7" width="10.5" style="33" customWidth="1"/>
    <col min="8" max="8" width="19.16015625" style="33" customWidth="1"/>
    <col min="9" max="9" width="11.16015625" style="38" customWidth="1"/>
    <col min="10" max="16384" width="9.33203125" style="33" customWidth="1"/>
  </cols>
  <sheetData>
    <row r="1" spans="1:9" ht="18.75">
      <c r="A1" s="96" t="s">
        <v>132</v>
      </c>
      <c r="B1" s="96"/>
      <c r="C1" s="96"/>
      <c r="D1" s="96"/>
      <c r="E1" s="96"/>
      <c r="F1" s="96"/>
      <c r="G1" s="96"/>
      <c r="I1" s="97"/>
    </row>
    <row r="2" spans="1:9" ht="12.75">
      <c r="A2" s="98" t="s">
        <v>60</v>
      </c>
      <c r="B2" s="98"/>
      <c r="C2" s="98"/>
      <c r="D2" s="98"/>
      <c r="E2" s="98"/>
      <c r="F2" s="98"/>
      <c r="G2" s="98"/>
      <c r="I2" s="97"/>
    </row>
    <row r="3" spans="1:9" ht="12.75">
      <c r="A3" s="99" t="s">
        <v>92</v>
      </c>
      <c r="B3" s="99"/>
      <c r="C3" s="99"/>
      <c r="D3" s="99"/>
      <c r="E3" s="99"/>
      <c r="F3" s="99"/>
      <c r="G3" s="99"/>
      <c r="I3" s="97"/>
    </row>
    <row r="4" spans="1:9" ht="12.75">
      <c r="A4" s="99" t="s">
        <v>135</v>
      </c>
      <c r="B4" s="99"/>
      <c r="C4" s="99"/>
      <c r="D4" s="99"/>
      <c r="E4" s="99"/>
      <c r="F4" s="99"/>
      <c r="G4" s="99"/>
      <c r="I4" s="97"/>
    </row>
    <row r="5" spans="1:9" ht="13.5" customHeight="1">
      <c r="A5" s="100" t="s">
        <v>0</v>
      </c>
      <c r="B5" s="100"/>
      <c r="C5" s="100"/>
      <c r="D5" s="100"/>
      <c r="E5" s="100"/>
      <c r="F5" s="100"/>
      <c r="G5" s="100"/>
      <c r="I5" s="97"/>
    </row>
    <row r="6" spans="1:9" ht="12.75">
      <c r="A6" s="110" t="s">
        <v>0</v>
      </c>
      <c r="B6" s="110"/>
      <c r="C6" s="110"/>
      <c r="D6" s="110"/>
      <c r="E6" s="110"/>
      <c r="F6" s="110"/>
      <c r="G6" s="110"/>
      <c r="I6" s="97"/>
    </row>
    <row r="7" spans="1:9" ht="27" customHeight="1">
      <c r="A7" s="109"/>
      <c r="B7" s="109"/>
      <c r="C7" s="109"/>
      <c r="D7" s="109"/>
      <c r="E7" s="109"/>
      <c r="F7" s="109"/>
      <c r="G7" s="109"/>
      <c r="I7" s="97"/>
    </row>
    <row r="8" spans="1:7" ht="12.75">
      <c r="A8" s="103" t="s">
        <v>0</v>
      </c>
      <c r="B8" s="103"/>
      <c r="C8" s="103"/>
      <c r="D8" s="103"/>
      <c r="E8" s="103"/>
      <c r="F8" s="103"/>
      <c r="G8" s="103"/>
    </row>
    <row r="9" spans="1:9" s="39" customFormat="1" ht="12.75">
      <c r="A9" s="104" t="s">
        <v>0</v>
      </c>
      <c r="B9" s="104"/>
      <c r="C9" s="104"/>
      <c r="D9" s="104"/>
      <c r="E9" s="104"/>
      <c r="F9" s="104"/>
      <c r="G9" s="104"/>
      <c r="I9" s="40"/>
    </row>
    <row r="10" spans="1:9" s="36" customFormat="1" ht="25.5" customHeight="1">
      <c r="A10" s="105" t="s">
        <v>0</v>
      </c>
      <c r="B10" s="105"/>
      <c r="C10" s="105"/>
      <c r="D10" s="105"/>
      <c r="E10" s="105"/>
      <c r="F10" s="106"/>
      <c r="G10" s="106"/>
      <c r="I10" s="41"/>
    </row>
    <row r="11" spans="1:9" s="45" customFormat="1" ht="49.5" customHeight="1">
      <c r="A11" s="42" t="s">
        <v>63</v>
      </c>
      <c r="B11" s="43" t="s">
        <v>64</v>
      </c>
      <c r="C11" s="43" t="s">
        <v>65</v>
      </c>
      <c r="D11" s="43" t="s">
        <v>66</v>
      </c>
      <c r="E11" s="43" t="s">
        <v>67</v>
      </c>
      <c r="F11" s="43" t="s">
        <v>68</v>
      </c>
      <c r="G11" s="44" t="s">
        <v>69</v>
      </c>
      <c r="H11" s="44" t="s">
        <v>70</v>
      </c>
      <c r="I11" s="33"/>
    </row>
    <row r="12" spans="1:9" s="45" customFormat="1" ht="12.75">
      <c r="A12" s="46" t="s">
        <v>71</v>
      </c>
      <c r="B12" s="47" t="s">
        <v>72</v>
      </c>
      <c r="C12" s="47" t="s">
        <v>73</v>
      </c>
      <c r="D12" s="47" t="s">
        <v>74</v>
      </c>
      <c r="E12" s="47" t="s">
        <v>75</v>
      </c>
      <c r="F12" s="47" t="s">
        <v>76</v>
      </c>
      <c r="G12" s="48" t="s">
        <v>77</v>
      </c>
      <c r="H12" s="48" t="s">
        <v>78</v>
      </c>
      <c r="I12" s="33"/>
    </row>
    <row r="13" spans="1:9" s="61" customFormat="1" ht="12.75">
      <c r="A13" s="49" t="s">
        <v>1</v>
      </c>
      <c r="B13" s="50"/>
      <c r="C13" s="51"/>
      <c r="D13" s="51"/>
      <c r="E13" s="52">
        <f aca="true" t="shared" si="0" ref="E13:E51">IF(AND(C13&gt;0,D13&gt;0),D13*C13,0)</f>
        <v>0</v>
      </c>
      <c r="F13" s="50"/>
      <c r="G13" s="50"/>
      <c r="H13" s="50" t="s">
        <v>79</v>
      </c>
      <c r="I13" s="33"/>
    </row>
    <row r="14" spans="1:9" s="61" customFormat="1" ht="12.75">
      <c r="A14" s="53" t="s">
        <v>2</v>
      </c>
      <c r="B14" s="54"/>
      <c r="C14" s="55"/>
      <c r="D14" s="51"/>
      <c r="E14" s="52">
        <f t="shared" si="0"/>
        <v>0</v>
      </c>
      <c r="F14" s="54"/>
      <c r="G14" s="54"/>
      <c r="H14" s="54" t="s">
        <v>79</v>
      </c>
      <c r="I14" s="33"/>
    </row>
    <row r="15" spans="1:9" s="61" customFormat="1" ht="12.75">
      <c r="A15" s="53" t="s">
        <v>3</v>
      </c>
      <c r="B15" s="54"/>
      <c r="C15" s="55"/>
      <c r="D15" s="51"/>
      <c r="E15" s="52">
        <f t="shared" si="0"/>
        <v>0</v>
      </c>
      <c r="F15" s="54"/>
      <c r="G15" s="54"/>
      <c r="H15" s="54" t="s">
        <v>79</v>
      </c>
      <c r="I15" s="33"/>
    </row>
    <row r="16" spans="1:9" s="61" customFormat="1" ht="12.75">
      <c r="A16" s="53" t="s">
        <v>4</v>
      </c>
      <c r="B16" s="54"/>
      <c r="C16" s="55"/>
      <c r="D16" s="51"/>
      <c r="E16" s="52">
        <f t="shared" si="0"/>
        <v>0</v>
      </c>
      <c r="F16" s="54"/>
      <c r="G16" s="54"/>
      <c r="H16" s="54" t="s">
        <v>79</v>
      </c>
      <c r="I16" s="33"/>
    </row>
    <row r="17" spans="1:9" s="61" customFormat="1" ht="12.75">
      <c r="A17" s="53" t="s">
        <v>5</v>
      </c>
      <c r="B17" s="54"/>
      <c r="C17" s="55"/>
      <c r="D17" s="51"/>
      <c r="E17" s="52">
        <f t="shared" si="0"/>
        <v>0</v>
      </c>
      <c r="F17" s="54"/>
      <c r="G17" s="54"/>
      <c r="H17" s="54" t="s">
        <v>79</v>
      </c>
      <c r="I17" s="33"/>
    </row>
    <row r="18" spans="1:9" s="61" customFormat="1" ht="12.75">
      <c r="A18" s="53" t="s">
        <v>6</v>
      </c>
      <c r="B18" s="54"/>
      <c r="C18" s="55"/>
      <c r="D18" s="51"/>
      <c r="E18" s="52">
        <f t="shared" si="0"/>
        <v>0</v>
      </c>
      <c r="F18" s="54"/>
      <c r="G18" s="54"/>
      <c r="H18" s="54" t="s">
        <v>79</v>
      </c>
      <c r="I18" s="33"/>
    </row>
    <row r="19" spans="1:9" s="61" customFormat="1" ht="12.75">
      <c r="A19" s="53" t="s">
        <v>7</v>
      </c>
      <c r="B19" s="54"/>
      <c r="C19" s="55"/>
      <c r="D19" s="51"/>
      <c r="E19" s="52">
        <f t="shared" si="0"/>
        <v>0</v>
      </c>
      <c r="F19" s="54"/>
      <c r="G19" s="54"/>
      <c r="H19" s="54" t="s">
        <v>79</v>
      </c>
      <c r="I19" s="33"/>
    </row>
    <row r="20" spans="1:9" s="61" customFormat="1" ht="12.75">
      <c r="A20" s="53" t="s">
        <v>8</v>
      </c>
      <c r="B20" s="54"/>
      <c r="C20" s="55"/>
      <c r="D20" s="51"/>
      <c r="E20" s="52">
        <f t="shared" si="0"/>
        <v>0</v>
      </c>
      <c r="F20" s="54"/>
      <c r="G20" s="54"/>
      <c r="H20" s="54" t="s">
        <v>79</v>
      </c>
      <c r="I20" s="33"/>
    </row>
    <row r="21" spans="1:9" s="61" customFormat="1" ht="12.75">
      <c r="A21" s="53" t="s">
        <v>9</v>
      </c>
      <c r="B21" s="54"/>
      <c r="C21" s="55"/>
      <c r="D21" s="51"/>
      <c r="E21" s="52">
        <f t="shared" si="0"/>
        <v>0</v>
      </c>
      <c r="F21" s="54"/>
      <c r="G21" s="54"/>
      <c r="H21" s="54" t="s">
        <v>79</v>
      </c>
      <c r="I21" s="33"/>
    </row>
    <row r="22" spans="1:9" s="61" customFormat="1" ht="12.75">
      <c r="A22" s="53" t="s">
        <v>10</v>
      </c>
      <c r="B22" s="54"/>
      <c r="C22" s="55"/>
      <c r="D22" s="51"/>
      <c r="E22" s="52">
        <f t="shared" si="0"/>
        <v>0</v>
      </c>
      <c r="F22" s="54"/>
      <c r="G22" s="54"/>
      <c r="H22" s="54" t="s">
        <v>79</v>
      </c>
      <c r="I22" s="33"/>
    </row>
    <row r="23" spans="1:9" s="61" customFormat="1" ht="12.75">
      <c r="A23" s="53" t="s">
        <v>11</v>
      </c>
      <c r="B23" s="54"/>
      <c r="C23" s="55"/>
      <c r="D23" s="51"/>
      <c r="E23" s="52">
        <f t="shared" si="0"/>
        <v>0</v>
      </c>
      <c r="F23" s="54"/>
      <c r="G23" s="54"/>
      <c r="H23" s="54" t="s">
        <v>79</v>
      </c>
      <c r="I23" s="33"/>
    </row>
    <row r="24" spans="1:9" s="61" customFormat="1" ht="12.75">
      <c r="A24" s="53" t="s">
        <v>12</v>
      </c>
      <c r="B24" s="54"/>
      <c r="C24" s="55"/>
      <c r="D24" s="51"/>
      <c r="E24" s="52">
        <f t="shared" si="0"/>
        <v>0</v>
      </c>
      <c r="F24" s="54"/>
      <c r="G24" s="54"/>
      <c r="H24" s="54" t="s">
        <v>79</v>
      </c>
      <c r="I24" s="33"/>
    </row>
    <row r="25" spans="1:9" s="61" customFormat="1" ht="12.75">
      <c r="A25" s="53" t="s">
        <v>13</v>
      </c>
      <c r="B25" s="54"/>
      <c r="C25" s="55"/>
      <c r="D25" s="51"/>
      <c r="E25" s="52">
        <f t="shared" si="0"/>
        <v>0</v>
      </c>
      <c r="F25" s="54"/>
      <c r="G25" s="54"/>
      <c r="H25" s="54" t="s">
        <v>79</v>
      </c>
      <c r="I25" s="33"/>
    </row>
    <row r="26" spans="1:9" s="61" customFormat="1" ht="12.75">
      <c r="A26" s="53" t="s">
        <v>14</v>
      </c>
      <c r="B26" s="54"/>
      <c r="C26" s="55"/>
      <c r="D26" s="51"/>
      <c r="E26" s="52">
        <f t="shared" si="0"/>
        <v>0</v>
      </c>
      <c r="F26" s="54"/>
      <c r="G26" s="54"/>
      <c r="H26" s="54" t="s">
        <v>79</v>
      </c>
      <c r="I26" s="33"/>
    </row>
    <row r="27" spans="1:9" s="61" customFormat="1" ht="12.75">
      <c r="A27" s="53" t="s">
        <v>15</v>
      </c>
      <c r="B27" s="54"/>
      <c r="C27" s="55"/>
      <c r="D27" s="51"/>
      <c r="E27" s="52">
        <f t="shared" si="0"/>
        <v>0</v>
      </c>
      <c r="F27" s="54"/>
      <c r="G27" s="54"/>
      <c r="H27" s="54" t="s">
        <v>79</v>
      </c>
      <c r="I27" s="33"/>
    </row>
    <row r="28" spans="1:9" s="61" customFormat="1" ht="12.75">
      <c r="A28" s="53" t="s">
        <v>16</v>
      </c>
      <c r="B28" s="54"/>
      <c r="C28" s="55"/>
      <c r="D28" s="51"/>
      <c r="E28" s="52">
        <f t="shared" si="0"/>
        <v>0</v>
      </c>
      <c r="F28" s="54"/>
      <c r="G28" s="54"/>
      <c r="H28" s="54" t="s">
        <v>79</v>
      </c>
      <c r="I28" s="33"/>
    </row>
    <row r="29" spans="1:9" s="61" customFormat="1" ht="12.75">
      <c r="A29" s="53" t="s">
        <v>17</v>
      </c>
      <c r="B29" s="54"/>
      <c r="C29" s="55"/>
      <c r="D29" s="51"/>
      <c r="E29" s="52">
        <f t="shared" si="0"/>
        <v>0</v>
      </c>
      <c r="F29" s="54"/>
      <c r="G29" s="54"/>
      <c r="H29" s="54" t="s">
        <v>79</v>
      </c>
      <c r="I29" s="33"/>
    </row>
    <row r="30" spans="1:9" s="61" customFormat="1" ht="12.75">
      <c r="A30" s="53" t="s">
        <v>18</v>
      </c>
      <c r="B30" s="54"/>
      <c r="C30" s="55"/>
      <c r="D30" s="51"/>
      <c r="E30" s="52">
        <f t="shared" si="0"/>
        <v>0</v>
      </c>
      <c r="F30" s="54"/>
      <c r="G30" s="54"/>
      <c r="H30" s="54" t="s">
        <v>79</v>
      </c>
      <c r="I30" s="33"/>
    </row>
    <row r="31" spans="1:9" s="61" customFormat="1" ht="12.75">
      <c r="A31" s="53" t="s">
        <v>19</v>
      </c>
      <c r="B31" s="54"/>
      <c r="C31" s="55"/>
      <c r="D31" s="51"/>
      <c r="E31" s="52">
        <f t="shared" si="0"/>
        <v>0</v>
      </c>
      <c r="F31" s="54"/>
      <c r="G31" s="54"/>
      <c r="H31" s="54" t="s">
        <v>79</v>
      </c>
      <c r="I31" s="33"/>
    </row>
    <row r="32" spans="1:9" s="61" customFormat="1" ht="12.75">
      <c r="A32" s="53" t="s">
        <v>20</v>
      </c>
      <c r="B32" s="54"/>
      <c r="C32" s="55"/>
      <c r="D32" s="51"/>
      <c r="E32" s="52">
        <f t="shared" si="0"/>
        <v>0</v>
      </c>
      <c r="F32" s="54"/>
      <c r="G32" s="54"/>
      <c r="H32" s="54" t="s">
        <v>79</v>
      </c>
      <c r="I32" s="33"/>
    </row>
    <row r="33" spans="1:9" s="61" customFormat="1" ht="12.75">
      <c r="A33" s="53" t="s">
        <v>21</v>
      </c>
      <c r="B33" s="54"/>
      <c r="C33" s="55"/>
      <c r="D33" s="51"/>
      <c r="E33" s="52">
        <f t="shared" si="0"/>
        <v>0</v>
      </c>
      <c r="F33" s="54"/>
      <c r="G33" s="54"/>
      <c r="H33" s="54" t="s">
        <v>79</v>
      </c>
      <c r="I33" s="33"/>
    </row>
    <row r="34" spans="1:9" s="61" customFormat="1" ht="12.75">
      <c r="A34" s="53" t="s">
        <v>22</v>
      </c>
      <c r="B34" s="54"/>
      <c r="C34" s="55"/>
      <c r="D34" s="51"/>
      <c r="E34" s="52">
        <f t="shared" si="0"/>
        <v>0</v>
      </c>
      <c r="F34" s="54"/>
      <c r="G34" s="54"/>
      <c r="H34" s="54" t="s">
        <v>79</v>
      </c>
      <c r="I34" s="33"/>
    </row>
    <row r="35" spans="1:9" s="61" customFormat="1" ht="12.75">
      <c r="A35" s="53" t="s">
        <v>23</v>
      </c>
      <c r="B35" s="54"/>
      <c r="C35" s="55"/>
      <c r="D35" s="51"/>
      <c r="E35" s="52">
        <f t="shared" si="0"/>
        <v>0</v>
      </c>
      <c r="F35" s="54"/>
      <c r="G35" s="54"/>
      <c r="H35" s="54" t="s">
        <v>79</v>
      </c>
      <c r="I35" s="33"/>
    </row>
    <row r="36" spans="1:9" s="61" customFormat="1" ht="12.75">
      <c r="A36" s="53" t="s">
        <v>24</v>
      </c>
      <c r="B36" s="54"/>
      <c r="C36" s="55"/>
      <c r="D36" s="51"/>
      <c r="E36" s="52">
        <f t="shared" si="0"/>
        <v>0</v>
      </c>
      <c r="F36" s="54"/>
      <c r="G36" s="54"/>
      <c r="H36" s="54" t="s">
        <v>79</v>
      </c>
      <c r="I36" s="33"/>
    </row>
    <row r="37" spans="1:9" s="61" customFormat="1" ht="12.75">
      <c r="A37" s="53" t="s">
        <v>25</v>
      </c>
      <c r="B37" s="54"/>
      <c r="C37" s="55"/>
      <c r="D37" s="51"/>
      <c r="E37" s="52">
        <f t="shared" si="0"/>
        <v>0</v>
      </c>
      <c r="F37" s="54"/>
      <c r="G37" s="54"/>
      <c r="H37" s="54" t="s">
        <v>79</v>
      </c>
      <c r="I37" s="33"/>
    </row>
    <row r="38" spans="1:9" s="61" customFormat="1" ht="12.75">
      <c r="A38" s="53" t="s">
        <v>26</v>
      </c>
      <c r="B38" s="54"/>
      <c r="C38" s="55"/>
      <c r="D38" s="51"/>
      <c r="E38" s="52">
        <f t="shared" si="0"/>
        <v>0</v>
      </c>
      <c r="F38" s="54"/>
      <c r="G38" s="54"/>
      <c r="H38" s="54" t="s">
        <v>79</v>
      </c>
      <c r="I38" s="33"/>
    </row>
    <row r="39" spans="1:9" s="61" customFormat="1" ht="12.75">
      <c r="A39" s="53" t="s">
        <v>27</v>
      </c>
      <c r="B39" s="54"/>
      <c r="C39" s="55"/>
      <c r="D39" s="51"/>
      <c r="E39" s="52">
        <f t="shared" si="0"/>
        <v>0</v>
      </c>
      <c r="F39" s="54"/>
      <c r="G39" s="54"/>
      <c r="H39" s="54" t="s">
        <v>79</v>
      </c>
      <c r="I39" s="33"/>
    </row>
    <row r="40" spans="1:9" s="61" customFormat="1" ht="12.75">
      <c r="A40" s="53" t="s">
        <v>28</v>
      </c>
      <c r="B40" s="54"/>
      <c r="C40" s="55"/>
      <c r="D40" s="51"/>
      <c r="E40" s="52">
        <f t="shared" si="0"/>
        <v>0</v>
      </c>
      <c r="F40" s="54"/>
      <c r="G40" s="54"/>
      <c r="H40" s="54" t="s">
        <v>79</v>
      </c>
      <c r="I40" s="33"/>
    </row>
    <row r="41" spans="1:9" s="61" customFormat="1" ht="12.75">
      <c r="A41" s="53" t="s">
        <v>29</v>
      </c>
      <c r="B41" s="54"/>
      <c r="C41" s="55"/>
      <c r="D41" s="51"/>
      <c r="E41" s="52">
        <f t="shared" si="0"/>
        <v>0</v>
      </c>
      <c r="F41" s="54"/>
      <c r="G41" s="54"/>
      <c r="H41" s="54" t="s">
        <v>79</v>
      </c>
      <c r="I41" s="33"/>
    </row>
    <row r="42" spans="1:9" s="61" customFormat="1" ht="12.75">
      <c r="A42" s="53" t="s">
        <v>30</v>
      </c>
      <c r="B42" s="54"/>
      <c r="C42" s="55"/>
      <c r="D42" s="51"/>
      <c r="E42" s="52">
        <f t="shared" si="0"/>
        <v>0</v>
      </c>
      <c r="F42" s="54"/>
      <c r="G42" s="54"/>
      <c r="H42" s="54" t="s">
        <v>79</v>
      </c>
      <c r="I42" s="33"/>
    </row>
    <row r="43" spans="1:9" s="61" customFormat="1" ht="12.75">
      <c r="A43" s="53" t="s">
        <v>31</v>
      </c>
      <c r="B43" s="54"/>
      <c r="C43" s="55"/>
      <c r="D43" s="51"/>
      <c r="E43" s="52">
        <f t="shared" si="0"/>
        <v>0</v>
      </c>
      <c r="F43" s="54"/>
      <c r="G43" s="54"/>
      <c r="H43" s="54" t="s">
        <v>79</v>
      </c>
      <c r="I43" s="33"/>
    </row>
    <row r="44" spans="1:9" s="61" customFormat="1" ht="12.75">
      <c r="A44" s="53" t="s">
        <v>32</v>
      </c>
      <c r="B44" s="54"/>
      <c r="C44" s="55"/>
      <c r="D44" s="51"/>
      <c r="E44" s="52">
        <f t="shared" si="0"/>
        <v>0</v>
      </c>
      <c r="F44" s="54"/>
      <c r="G44" s="54"/>
      <c r="H44" s="54" t="s">
        <v>79</v>
      </c>
      <c r="I44" s="33"/>
    </row>
    <row r="45" spans="1:9" s="61" customFormat="1" ht="12.75">
      <c r="A45" s="53" t="s">
        <v>80</v>
      </c>
      <c r="B45" s="54"/>
      <c r="C45" s="55"/>
      <c r="D45" s="51"/>
      <c r="E45" s="52">
        <f t="shared" si="0"/>
        <v>0</v>
      </c>
      <c r="F45" s="54"/>
      <c r="G45" s="54"/>
      <c r="H45" s="54" t="s">
        <v>79</v>
      </c>
      <c r="I45" s="33"/>
    </row>
    <row r="46" spans="1:9" s="61" customFormat="1" ht="12.75">
      <c r="A46" s="53" t="s">
        <v>81</v>
      </c>
      <c r="B46" s="54"/>
      <c r="C46" s="55"/>
      <c r="D46" s="51"/>
      <c r="E46" s="52">
        <f t="shared" si="0"/>
        <v>0</v>
      </c>
      <c r="F46" s="54"/>
      <c r="G46" s="54"/>
      <c r="H46" s="54" t="s">
        <v>79</v>
      </c>
      <c r="I46" s="33"/>
    </row>
    <row r="47" spans="1:9" s="61" customFormat="1" ht="12.75">
      <c r="A47" s="53" t="s">
        <v>82</v>
      </c>
      <c r="B47" s="54"/>
      <c r="C47" s="55"/>
      <c r="D47" s="51"/>
      <c r="E47" s="52">
        <f t="shared" si="0"/>
        <v>0</v>
      </c>
      <c r="F47" s="54"/>
      <c r="G47" s="54"/>
      <c r="H47" s="54" t="s">
        <v>79</v>
      </c>
      <c r="I47" s="33"/>
    </row>
    <row r="48" spans="1:9" s="61" customFormat="1" ht="12.75">
      <c r="A48" s="53" t="s">
        <v>83</v>
      </c>
      <c r="B48" s="54"/>
      <c r="C48" s="55"/>
      <c r="D48" s="51"/>
      <c r="E48" s="52">
        <f t="shared" si="0"/>
        <v>0</v>
      </c>
      <c r="F48" s="54"/>
      <c r="G48" s="54"/>
      <c r="H48" s="54" t="s">
        <v>79</v>
      </c>
      <c r="I48" s="33"/>
    </row>
    <row r="49" spans="1:9" s="61" customFormat="1" ht="12.75">
      <c r="A49" s="53" t="s">
        <v>84</v>
      </c>
      <c r="B49" s="54"/>
      <c r="C49" s="55"/>
      <c r="D49" s="51"/>
      <c r="E49" s="52">
        <f t="shared" si="0"/>
        <v>0</v>
      </c>
      <c r="F49" s="54"/>
      <c r="G49" s="54"/>
      <c r="H49" s="54" t="s">
        <v>79</v>
      </c>
      <c r="I49" s="33"/>
    </row>
    <row r="50" spans="1:9" s="61" customFormat="1" ht="12.75">
      <c r="A50" s="53" t="s">
        <v>85</v>
      </c>
      <c r="B50" s="54"/>
      <c r="C50" s="55"/>
      <c r="D50" s="51"/>
      <c r="E50" s="52">
        <f t="shared" si="0"/>
        <v>0</v>
      </c>
      <c r="F50" s="54"/>
      <c r="G50" s="54"/>
      <c r="H50" s="54" t="s">
        <v>79</v>
      </c>
      <c r="I50" s="33"/>
    </row>
    <row r="51" spans="1:9" s="61" customFormat="1" ht="12.75">
      <c r="A51" s="53" t="s">
        <v>86</v>
      </c>
      <c r="B51" s="54"/>
      <c r="C51" s="55"/>
      <c r="D51" s="51"/>
      <c r="E51" s="52">
        <f t="shared" si="0"/>
        <v>0</v>
      </c>
      <c r="F51" s="54"/>
      <c r="G51" s="54"/>
      <c r="H51" s="54" t="s">
        <v>79</v>
      </c>
      <c r="I51" s="33"/>
    </row>
    <row r="52" spans="1:9" ht="12.75">
      <c r="A52" s="107" t="s">
        <v>87</v>
      </c>
      <c r="B52" s="107"/>
      <c r="C52" s="107"/>
      <c r="D52" s="107"/>
      <c r="E52" s="56">
        <f>SUM(E13:E51)</f>
        <v>0</v>
      </c>
      <c r="F52" s="57"/>
      <c r="G52" s="56">
        <f>COUNTIF(E13:E51,"&gt;0")</f>
        <v>0</v>
      </c>
      <c r="H52" s="56" t="s">
        <v>79</v>
      </c>
      <c r="I52" s="58"/>
    </row>
    <row r="53" spans="1:9" ht="12.75">
      <c r="A53" s="108" t="s">
        <v>88</v>
      </c>
      <c r="B53" s="108"/>
      <c r="C53" s="108"/>
      <c r="D53" s="108"/>
      <c r="E53" s="108"/>
      <c r="F53" s="108"/>
      <c r="G53" s="108"/>
      <c r="I53" s="58"/>
    </row>
  </sheetData>
  <sheetProtection selectLockedCells="1" selectUnlockedCells="1"/>
  <mergeCells count="14">
    <mergeCell ref="A8:G8"/>
    <mergeCell ref="A9:G9"/>
    <mergeCell ref="A10:E10"/>
    <mergeCell ref="F10:G10"/>
    <mergeCell ref="A52:D52"/>
    <mergeCell ref="A53:G53"/>
    <mergeCell ref="A1:G1"/>
    <mergeCell ref="I1:I7"/>
    <mergeCell ref="A2:G2"/>
    <mergeCell ref="A3:G3"/>
    <mergeCell ref="A4:G4"/>
    <mergeCell ref="A5:G5"/>
    <mergeCell ref="A6:G6"/>
    <mergeCell ref="A7:G7"/>
  </mergeCells>
  <printOptions/>
  <pageMargins left="0.3298611111111111" right="0.3" top="0.5" bottom="1.2069444444444444" header="0.5" footer="0.7902777777777777"/>
  <pageSetup horizontalDpi="300" verticalDpi="300" orientation="portrait" paperSize="9" scale="67" r:id="rId1"/>
  <headerFooter alignWithMargins="0">
    <oddFooter>&amp;L&amp;"Arial,Normale"[AFE]&amp;A&amp;"Times New Roman,Normale"&amp;X&amp;P&amp;"Arial,Normale"&amp;X \ foglio ___ di ___&amp;C&amp;"Arial,Normale"( Data e timbro )&amp;R&amp;"Arial,Normale"Il legale rappresentante dell'Ente .  
&amp;"Times New Roman,Normale"&amp;8(Sottoscrizione  resa ai sensi del DPR 445</oddFooter>
  </headerFooter>
</worksheet>
</file>

<file path=xl/worksheets/sheet5.xml><?xml version="1.0" encoding="utf-8"?>
<worksheet xmlns="http://schemas.openxmlformats.org/spreadsheetml/2006/main" xmlns:r="http://schemas.openxmlformats.org/officeDocument/2006/relationships">
  <dimension ref="A1:H44"/>
  <sheetViews>
    <sheetView zoomScalePageLayoutView="0" workbookViewId="0" topLeftCell="A32">
      <selection activeCell="A39" sqref="A39"/>
    </sheetView>
  </sheetViews>
  <sheetFormatPr defaultColWidth="9.33203125" defaultRowHeight="12.75"/>
  <cols>
    <col min="1" max="1" width="96.5" style="33" customWidth="1"/>
    <col min="2" max="16384" width="9.33203125" style="33" customWidth="1"/>
  </cols>
  <sheetData>
    <row r="1" ht="15.75">
      <c r="A1" s="62" t="s">
        <v>132</v>
      </c>
    </row>
    <row r="2" spans="1:8" ht="16.5" customHeight="1">
      <c r="A2" s="34" t="s">
        <v>93</v>
      </c>
      <c r="B2" s="34"/>
      <c r="C2" s="34"/>
      <c r="D2" s="34"/>
      <c r="E2" s="34"/>
      <c r="F2" s="34"/>
      <c r="G2" s="34"/>
      <c r="H2" s="34"/>
    </row>
    <row r="4" s="37" customFormat="1" ht="39" customHeight="1">
      <c r="A4" s="63" t="s">
        <v>94</v>
      </c>
    </row>
    <row r="5" s="37" customFormat="1" ht="57" customHeight="1">
      <c r="A5" s="63" t="s">
        <v>95</v>
      </c>
    </row>
    <row r="6" s="37" customFormat="1" ht="16.5" customHeight="1">
      <c r="A6" s="64" t="s">
        <v>96</v>
      </c>
    </row>
    <row r="7" s="37" customFormat="1" ht="15" customHeight="1">
      <c r="A7" s="65" t="s">
        <v>97</v>
      </c>
    </row>
    <row r="8" s="37" customFormat="1" ht="26.25" customHeight="1">
      <c r="A8" s="65" t="str">
        <f>"- attività iniziate dal 1° gennaio al 31 dicembre dell'anno precedente a quello per il quale viene presentata l'istanza di contributo in oggetto;"</f>
        <v>- attività iniziate dal 1° gennaio al 31 dicembre dell'anno precedente a quello per il quale viene presentata l'istanza di contributo in oggetto;</v>
      </c>
    </row>
    <row r="9" s="37" customFormat="1" ht="25.5">
      <c r="A9" s="65" t="s">
        <v>98</v>
      </c>
    </row>
    <row r="10" s="37" customFormat="1" ht="30.75" customHeight="1">
      <c r="A10" s="66" t="s">
        <v>133</v>
      </c>
    </row>
    <row r="11" s="37" customFormat="1" ht="33" customHeight="1">
      <c r="A11" s="63" t="s">
        <v>99</v>
      </c>
    </row>
    <row r="12" ht="44.25" customHeight="1">
      <c r="A12" s="63" t="s">
        <v>100</v>
      </c>
    </row>
    <row r="13" s="36" customFormat="1" ht="94.5" customHeight="1">
      <c r="A13" s="63" t="s">
        <v>101</v>
      </c>
    </row>
    <row r="14" ht="76.5">
      <c r="A14" s="63" t="s">
        <v>102</v>
      </c>
    </row>
    <row r="15" ht="63.75">
      <c r="A15" s="67" t="s">
        <v>103</v>
      </c>
    </row>
    <row r="16" ht="39" customHeight="1">
      <c r="A16" s="68" t="s">
        <v>104</v>
      </c>
    </row>
    <row r="17" ht="28.5" customHeight="1">
      <c r="A17" s="63" t="s">
        <v>105</v>
      </c>
    </row>
    <row r="18" ht="22.5" customHeight="1">
      <c r="A18" s="69" t="s">
        <v>106</v>
      </c>
    </row>
    <row r="19" ht="25.5">
      <c r="A19" s="70" t="s">
        <v>107</v>
      </c>
    </row>
    <row r="20" ht="12.75" customHeight="1">
      <c r="A20" s="70" t="s">
        <v>108</v>
      </c>
    </row>
    <row r="21" ht="12.75">
      <c r="A21" s="70" t="s">
        <v>109</v>
      </c>
    </row>
    <row r="22" ht="12.75">
      <c r="A22" s="70" t="s">
        <v>110</v>
      </c>
    </row>
    <row r="23" ht="12.75">
      <c r="A23" s="70" t="s">
        <v>111</v>
      </c>
    </row>
    <row r="24" ht="12.75">
      <c r="A24" s="70" t="s">
        <v>112</v>
      </c>
    </row>
    <row r="25" ht="116.25" customHeight="1">
      <c r="A25" s="70" t="s">
        <v>113</v>
      </c>
    </row>
    <row r="26" ht="47.25" customHeight="1">
      <c r="A26" s="70" t="s">
        <v>114</v>
      </c>
    </row>
    <row r="27" ht="69" customHeight="1">
      <c r="A27" s="71" t="s">
        <v>115</v>
      </c>
    </row>
    <row r="28" ht="12.75">
      <c r="A28" s="70" t="s">
        <v>116</v>
      </c>
    </row>
    <row r="29" ht="51">
      <c r="A29" s="70" t="s">
        <v>117</v>
      </c>
    </row>
    <row r="30" ht="89.25">
      <c r="A30" s="70" t="s">
        <v>118</v>
      </c>
    </row>
    <row r="31" ht="76.5">
      <c r="A31" s="70" t="s">
        <v>119</v>
      </c>
    </row>
    <row r="32" ht="12.75">
      <c r="A32" s="70" t="s">
        <v>120</v>
      </c>
    </row>
    <row r="33" ht="25.5" customHeight="1">
      <c r="A33" s="72" t="s">
        <v>121</v>
      </c>
    </row>
    <row r="34" ht="25.5" customHeight="1">
      <c r="A34" s="70" t="s">
        <v>122</v>
      </c>
    </row>
    <row r="35" ht="51">
      <c r="A35" s="72" t="s">
        <v>123</v>
      </c>
    </row>
    <row r="36" ht="52.5" customHeight="1">
      <c r="A36" s="73" t="s">
        <v>124</v>
      </c>
    </row>
    <row r="37" ht="38.25">
      <c r="A37" s="70" t="s">
        <v>125</v>
      </c>
    </row>
    <row r="38" ht="76.5">
      <c r="A38" s="72" t="s">
        <v>126</v>
      </c>
    </row>
    <row r="39" ht="102">
      <c r="A39" s="72" t="s">
        <v>134</v>
      </c>
    </row>
    <row r="40" ht="25.5">
      <c r="A40" s="70" t="s">
        <v>127</v>
      </c>
    </row>
    <row r="41" ht="25.5">
      <c r="A41" s="70" t="s">
        <v>128</v>
      </c>
    </row>
    <row r="42" ht="51" customHeight="1">
      <c r="A42" s="70" t="s">
        <v>129</v>
      </c>
    </row>
    <row r="43" ht="30" customHeight="1">
      <c r="A43" s="35" t="s">
        <v>130</v>
      </c>
    </row>
    <row r="44" ht="24" customHeight="1">
      <c r="A44" s="70" t="s">
        <v>131</v>
      </c>
    </row>
  </sheetData>
  <sheetProtection selectLockedCells="1" selectUnlockedCells="1"/>
  <printOptions/>
  <pageMargins left="0.6" right="0.5902777777777778" top="0.5" bottom="0.9388888888888889" header="0.5" footer="0.8"/>
  <pageSetup horizontalDpi="300" verticalDpi="300" orientation="portrait" paperSize="9" r:id="rId1"/>
  <headerFooter alignWithMargins="0">
    <oddFooter>&amp;L&amp;"Arial,Normale"&amp;A \ foglio &amp;P di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magalottif</dc:creator>
  <cp:keywords/>
  <dc:description/>
  <cp:lastModifiedBy>Federica</cp:lastModifiedBy>
  <cp:lastPrinted>2020-01-08T09:34:44Z</cp:lastPrinted>
  <dcterms:modified xsi:type="dcterms:W3CDTF">2021-01-13T11:01:23Z</dcterms:modified>
  <cp:category/>
  <cp:version/>
  <cp:contentType/>
  <cp:contentStatus/>
</cp:coreProperties>
</file>